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195" activeTab="0"/>
  </bookViews>
  <sheets>
    <sheet name="全国五一劳动奖章初审汇总表" sheetId="1" r:id="rId1"/>
  </sheets>
  <definedNames/>
  <calcPr fullCalcOnLoad="1"/>
</workbook>
</file>

<file path=xl/sharedStrings.xml><?xml version="1.0" encoding="utf-8"?>
<sst xmlns="http://schemas.openxmlformats.org/spreadsheetml/2006/main" count="212" uniqueCount="144">
  <si>
    <t>全国五一劳动奖章推荐对象简要事迹</t>
  </si>
  <si>
    <t>序号</t>
  </si>
  <si>
    <t>姓名</t>
  </si>
  <si>
    <t>性别</t>
  </si>
  <si>
    <t>民族</t>
  </si>
  <si>
    <t>工作单位</t>
  </si>
  <si>
    <t>职务</t>
  </si>
  <si>
    <t>事迹</t>
  </si>
  <si>
    <t>贺  羽</t>
  </si>
  <si>
    <t>男</t>
  </si>
  <si>
    <t>汉族</t>
  </si>
  <si>
    <t>国仪量子（合肥）技术有限公司</t>
  </si>
  <si>
    <t>董事长</t>
  </si>
  <si>
    <t xml:space="preserve">  该同志秉承为国造仪初心，致力于量子精密测量等核心技术研发和产业化，振兴国家高端科学仪器产业。公司成立6年来，贺羽带领团队陆续研制并发布了“脉冲式电子顺磁共振谱仪”、“量子钻石原子力显微镜”、 “金刚石量子计算教学机” 、“高分辨场发射扫描电子显微镜”等数十款新产品，以上多款仪器实现进口替代，在关键性能指标上实现了超越。公司产品已经交付到科研机构、医院、企业等数百家客户，并在德国、美国、澳大利亚等国家完成海外交付。公司致力于用量子技术赋能各行各业，已在石油勘探、先进材料、电力电网等领域实现了示范应用。公司先后承担国家重点研发计划项目、安徽省“三重一创”重大新兴产业专项等国家及省部级项目。贺羽曾获得安徽省科学技术奖一等奖、安徽省115产业创新团队带头人、合肥青年五四奖章等荣誉奖项，并担任合肥市人大代表等多项社会职务，带领企业获批“安徽省制造业创新中心”、“安徽省博士后科研工作站”、“安徽省企业技术中心”、“安徽省新型研发机构”等多个创新平台。公司已于2021年完成C轮融资，估值近70亿元，被授予“独角兽企业”称号。</t>
  </si>
  <si>
    <t>费广海</t>
  </si>
  <si>
    <t>合肥市南门小学</t>
  </si>
  <si>
    <t>校长</t>
  </si>
  <si>
    <t xml:space="preserve">  该同志作为百年名校南门小学的领头雁，从教37年来，始终牢记“为党育人、为国育才”的使命，把“办好人民满意的教育”当成一切工作的出发点和落脚点，秉持“让每一个孩子主动全面发展，健康快乐成长”的办学理念，上好思政课，当好引路人，让“爱党、爱国”成为每一名南小学子的精神符号。作为全国领航名校长，他聚焦教育领域脱贫攻坚，先后近百次走进四川凉山、新疆和静、贵州和省内岳西、临泉等教育欠发达地区送教送学、传递温暖，选派名师团队通过专题讲座、上示范课、定点帮扶等，着力提升当地教师专业素养和教育教学水平，把“以生为本”的教育理念、“爱满天下”的教育情怀播撒到边远山区、革命老区，让优质教育的温暖阳光照射进更多孩子的心田。近年来，他相继荣获全国优秀教育工作者、全国群体先进个人、全国小学优秀校长、教育部“国培计划”中小学领航名校长、安徽省优秀党务工作者、安徽省特级教师、安徽省五一劳动奖章等荣誉。</t>
  </si>
  <si>
    <t>陈建林</t>
  </si>
  <si>
    <t>合肥聚能电物理高技术开发有限公司</t>
  </si>
  <si>
    <t>车间主任</t>
  </si>
  <si>
    <t xml:space="preserve">  该同志负责“小太阳”核聚变实验装置（EAST）内置式低温泵主体部件的研制，面临环体工序多、累积误差大、总装精度要求高（小于0.05mm）难题，通过反复验证，一次性顺利将环体套装成单元段，合格率100%，助力“小太阳”实现1.6亿度世界记录。作为国际热核聚变实验堆计划（ITER）大型超导磁体馈线系统装配负责人，他克服深低温、高真空、高电压绝缘、低热负荷、低超导接头电阻等多种极限要求，面对外方专家的质疑，系统解决了超导材料多温度梯度焊接、精密装配等关键技术问题，经过反复试验，优化11份工艺路线、33份关键工艺作业指导书，完成电流引线、等核心部件的装配集成工作。他匠心不忘，为数十个大科学工程的建造铺路添瓦。完成国内首台椭圆极化波荡器—上海光源“梦之线”双椭圆极化波荡器（DEPU）支架和传动系统安装、调试等工作，克服了系统运动精度高（0.01mm），控制单元多(6个)且同步协调运动等关键技术难题，实现了高水平的集成创新。他还承担了中科院40T稳态强磁场实验装置、中科大慢正电子脉冲束装置、合肥超导质子治疗装置、上海先进质子治疗装置，深度参与了加拿大同步辐射加速器等国内外大科学工程核心部件集成。他注重青年专业技能人才的培养，先后培养出多名技能能手和技术骨干，他带领的总装团队从最初的十几人发展成为上百人协同作战，多人取得高级钳工、钳工技师资质，有些被选派到法国ITER计划总部代表“中国工匠”参加国际热核聚变实验装置的总装工作。他及时总结总装工艺经验，参与撰写安徽省地方标准《钎接工艺评定》DB34/T3443-2019，先后开发了一种内置式低温泵氮屏弯管的制造工艺、高温超导电流引线换热器与套筒总装装置及工艺等15项技术工艺。该同志先后荣获合肥工匠、合肥市五一劳动奖章、合肥最美职工、安徽科学技术一等奖、安徽工匠年度人物、安徽省五一劳动奖章、第二十届全国质量个人奖等荣誉。</t>
  </si>
  <si>
    <t>纪海矿</t>
  </si>
  <si>
    <t>淮北矿业（集团）有限责任公司</t>
  </si>
  <si>
    <t>工匠/工人</t>
  </si>
  <si>
    <t xml:space="preserve">    该同志现为淮北矿业集团煤电技师学院工匠大师工作室核心成员。他勤学习、善思考，工作上尽职尽责、兢兢业业，始终坚守瓦斯是煤矿第一灾害的理念，认真钻研瓦斯防治新技术，探索瓦斯管理新方法，积极为矿井瓦斯防治工作献计献策，并总结提炼出“三勤一总结”工作法和光学瓦斯机障判断五步法，为矿井智能化通风装备升级和安全生产做出了突出贡献。先后荣获安徽省五一劳动奖章、安徽省技能大奖、安徽省首届江淮名匠、全国煤炭行业技能大师、安徽省省属企业538英才工程拔尖人才等省部级荣誉十余项。自参加工作以来累计参与三十余项技术创新和技术改造，其中“一种瓦斯抽采泵开停声光报警装置”、“一种传感器悬挂组合升降结构”等技术革新先后获得国家实用新型专利11项。同时他依托省级技能大师工作室，积极开展传帮带工作，其中20多名团队学员晋升为技师。所带徒弟周甜甜等曾获全国煤炭行业大赛“特等奖”1项，“一等奖”1项、“二等奖”4项的好成绩。身为一名技能工人，通过三十年的不断进取，他始终以饱满的工作热情和精益求精的“工匠精神”，展现了中国特色社会主义新时期煤矿一线职工的风采。</t>
  </si>
  <si>
    <t>张从奇</t>
  </si>
  <si>
    <t>安徽省东昕食品有限公司</t>
  </si>
  <si>
    <r>
      <t xml:space="preserve">  该同志自参加工作以来，多年如一日，工作勤勤恳恳任劳任怨，肯吃苦爱钻研，每年都被公司评为先进工作者；2001年被评为蒙城县劳动模范；同时，在日常工作中积极创新，他参与设备研发革新工作，获得国家专利2项，省级专利1项。日常工作中同时注重小发明、小革新。他在制冷班组工作时发明了制冷机活塞环拆装工具，大大提高了工作效率及质量；在机修车间工作时利用废旧的材料改造了一种猪蹄清洗装置，极大的提高了产品质量及生产效率。2015年被蒙城县总工会授予成立“张从奇劳模创新工作室”。2016年获得亳芜产业园区“最美劳动者”荣誉称号。2021年获得安徽省五一劳动奖章荣誉称号；</t>
    </r>
    <r>
      <rPr>
        <sz val="12"/>
        <color indexed="8"/>
        <rFont val="仿宋"/>
        <family val="0"/>
      </rPr>
      <t>亳州市第五届人民代表大会代表。</t>
    </r>
  </si>
  <si>
    <t>黄庆涛</t>
  </si>
  <si>
    <t>安徽省新东方矿业机电股份有限公司</t>
  </si>
  <si>
    <t>研发小组组长</t>
  </si>
  <si>
    <t xml:space="preserve">  该同志现任现任安徽省新东方矿业机电股份有限公司研发小组组长。曾获“2017宿州市劳动模范、2019年宿州市质量提升带头人、2020年安徽省五一劳动奖章获得者、2022年安徽省劳动模范”等荣誉。该同志作为研发小组组长，为抓好新产品研发，他坚持每天到车间一线调研、监督、检验，在笔记本上详细记录需要解决的问题和制约生产的难题，并逐项安排解决，严格落实责任，明确解决时间和人员，仔细核查工作进度和结果；坚持每天一早组织召开小组会议，针对工作中存在问题，集思广益，通过反复研究试验；在他带领下取得专利20余件均应用到产品当中，研发小组先后成功研发出“气动耙斗机”“内涨式调度绞车”“新型双速多用绞车”“调度绞车”等新产品，均取得安徽省高新产品认证证书及国家矿用安标证书，并成功推向市场，截至目前已接新产品订单3000余万元。</t>
  </si>
  <si>
    <t>刘献梅</t>
  </si>
  <si>
    <t>女</t>
  </si>
  <si>
    <t>中国邮政集团有限公司阜阳市分公司</t>
  </si>
  <si>
    <t>投递员</t>
  </si>
  <si>
    <t xml:space="preserve">  该同志从事报刊投递服务十多年，时刻谨记“邮件似生命，时限抵万金，服务质量树口碑”的服务理念，在邮路上开展“爱心邮路”每天投递路线约50公里，服务单位18个，私人订户300多户，每天2次投递频次，投递报刊85种、投递重量50多公斤，每天投递信件130多封，被居民称为“活地图”。她建立了7条“爱心邮路”，在每天投递过程中，义务服务9位老人，每逢节日自费购买物品登门看望，帮助老人洗衣服、整理家务、代购生活用品和药物等。对年龄大、腿脚不便的报刊订户，她主动将报刊送上楼，她的“三勤”“三心”优质服务工作法，带动提升了班组人员的服务技能的提升。在疫情防期间，她不仅每日坚守岗位，保证党报党刊按时送达，并做起义务“疫情讲解员”，通过宣传疫情及防控知识，缓解居民的紧张和恐惧心理，帮助居民树立战“疫”信心，保持了一个劳模人对服务社会的责任与担当。先后荣获安徽省“劳动模范”、安徽省“五一劳动奖章”、阜阳市“劳动模范”、安徽省邮政“优秀投递员”等荣誉称号。</t>
  </si>
  <si>
    <t>张鹏杰</t>
  </si>
  <si>
    <t>北矿磁材（阜阳）有限公司</t>
  </si>
  <si>
    <t>总工程师</t>
  </si>
  <si>
    <t xml:space="preserve">  该同志是我国永磁材料领域专家，作为国家重点研发项目首席科学家、安徽省技术领军人才和安徽省“特支计划”创新领军人才，承担国家重点研发计划“高频器件用新型稀土强磁铁氧体材料开发及应用研究”项目，完成国家科技支撑计划“稀土永磁材料表面防护技术开发及应用”项目研发，在高耐腐蚀、绿色稀土永磁体表面防护技术方面实现突破。完成安徽省自然科学基金面上项目“混合稀土烧结钕铁硼磁体研究”和“晶界扩散型低重稀土烧结 NdFeB永磁材料研究”，采用独创的多合金共混方式制备低成本、高性能富Ce烧结稀土永磁体，以磁控溅射方式实现磁体表面氧化镝涂覆，降低重稀土元素使用量，为我国稀土资源平衡利用做出贡献。完成了 La-Co 替代高性能烧结永磁铁氧体材料的研发及产业化，打破日本企业的垄断，极大地提升了国内磁性材料产业的技术水平。获得授权发明专利24项、安徽省科技进步一等奖1项，安徽省科技进步二等奖1项，中国稀土科学技术一等奖1项，中国有色金属科技进步二等奖1项。先后获得安徽省劳动模范、安徽省五四青年奖章等诸多荣誉。</t>
  </si>
  <si>
    <t>邵传利</t>
  </si>
  <si>
    <t>蚌埠市第一人民医院</t>
  </si>
  <si>
    <t>科主任</t>
  </si>
  <si>
    <t xml:space="preserve">  该同志参加过禽流感、甲流感和新冠等流行病的救治工作，作为市、院新冠疫情救治专家组成员，面对疫情，他不惧风险、负重前行，将“健康所系、性命相托”的宗旨体现在工作岗位上。他冲锋在前、敢于担当。2020年以来，他始终坚守在抗击新冠疫情一线，率先进入隔离病房。2022年底，国家抗疫方针调整后感染人数持续增长，科室医护人员纷纷感染，他带病率领大家克服困难，日夜奋战在临床一线，二十多天没有回家，泡在抢救室诊治患者，困了就在诊疗床上躺一会，使每一位患者都得到了妥善处理，并成功使一名102岁新冠感染老人康复出院。他定期参加专家组巡诊，针对每位危重病人制定不同方案，用专业和坚守为生命和健康护航。他心系患者，不忘初心。从医三十年来，他虽多次获奖，但与荣誉相比，他更注重病员及家属的感受。曾有患者子女在网上发贴《医德仁心 “疫”难时期彰显大爱》，对他在疫情严重期间救治高龄父亲表示感谢；他也多次与患者及家属交心，解决存在的困难，赢得家属的赞誉。曾获得“省抗击新冠肺炎疫情先进个人”和“市五一劳动奖章”等多项荣誉。</t>
  </si>
  <si>
    <t>程  晨</t>
  </si>
  <si>
    <t>淮南矿业（集团）有限责任公司顾桥煤矿</t>
  </si>
  <si>
    <t>资深技师</t>
  </si>
  <si>
    <t xml:space="preserve">  该同志现任淮河能源集团资深技师，长三角劳模工匠创新工作室、省市劳模创新工作室（庞士宝）核心成员。国家职业技能鉴定考评员，全国煤炭行业职业能力水平评价考评员。他领办的技能大师工作室先后被评为淮南市“程晨技能大师工作室”“安徽省技能大师工作室”。从基层电工到高级技师，程晨十多年如一日扎根矿山，深入钻研矿井电气设备维修技术，他对电气设备‘一摸准’，对参数指标‘一门清’，对查找排除故障‘一手灵’，还总结形成了看、听、查、修、验‘维修五步法’。积极参与智能矿山建设，解决高低压设备故障100多起，并把典型故障案例制作成PPT，作为培训教案供职工学习。为驱动煤矿企业电气改造创新，在生产实践中总结了各类创新成果及“五小”成果20多项，其中5项获得国家专利。程晨以工作室为平台，发挥名师“传、帮、带”的辐射作用，徒弟陈普荣获2022年淮南市职业技能大赛（电工组）二等奖。该同志曾获安徽省煤炭行业电工职业技能竞赛一等奖、安徽省五一劳动奖章、安徽省技术能手、全国煤炭行业技能大师、全国煤炭行业技能人才优秀考评员等荣誉。</t>
  </si>
  <si>
    <t>刘正东</t>
  </si>
  <si>
    <t>六安市人民医院</t>
  </si>
  <si>
    <t xml:space="preserve">  该同志现任六安市人民医院重症医学科主任，重症医学科党支部书记。积极参与新冠肺炎的救治工作，2020年疫情期间确保了六安市9例重型、危重型新冠肺炎患者的成功救治，69例患者痊愈出院，无一例死亡病例，获得2020年六安市卫生健康委员会在新冠病毒肺炎疫情防控工作中表现突出人员嘉奖。2021年和2022年再次抗击新冠病毒和奥密克戎毒株侵袭，接受院党委指派进驻西院区主持抗疫、医疗工作，制定针对性措施，有效控制疫情。新冠感染实施“乙类乙管”后，始终坚持参与全市危重病人的治疗，出色地完成了任务。担任科主任以来，重症医学科医疗、科研、教学发生巨大变化，现为安徽医科大学博士点、蚌埠医学院和皖南医学院硕士点。2019年与中国科技大学附属第一医院、华中科技大学同济医学院附属协和医院重症医学科签订科联体，2020年成为国家首批重症医学规培基地，2023年获得第十四届安徽省ICU专科护士临床实践基地，新技术新项目处于安徽省市级医院领先水平。指导和帮助县级医疗单位重症医学科发展，保证医疗质量同质化。先后荣获第四届江淮名医，第二届皖西名医，安徽省五一劳动奖章获得者，安徽省医师协会第二届“好医生”等荣誉。</t>
  </si>
  <si>
    <t>晏荣涛</t>
  </si>
  <si>
    <t>安徽亚兰密封件股份有限公司</t>
  </si>
  <si>
    <t xml:space="preserve">  该同志热爱车工工作，刻苦钻研技能，先后取得滁州市职工技能竞赛车工组“第四名”和“第二名”的好成绩。在完成本职工作的同时，他认真做好“传、帮、带”工作，把自己积累的知识与经验无私传授给同事。多年来，为公司培养出3名技师、8名高级工和12名中级工，为公司技能人才培养工作作出重大贡献。工作中，他时刻以“大国工匠”为榜样，对技术、工艺进行大胆创新，先后革新“车削加工掏料法、密封动静环位应力槽、合金密封环冷压法、万能冲压耳模、密封装配组合工具”等5项生产工艺。打破了技术瓶颈、提高了生产工效、节约了制造成本，累计为公司节约费用110余万元，给企业带来良好的经济效益和社会效益。以他领衔的“晏荣涛劳模创新工作室”积极开展技术创新和工艺革新，先后设计开发8件创新产品、11项工艺革新，授权国家专利5项、通过省级高新技术产品认定3件。由于成绩突出、管理规范，工作室先后被认定为“安徽省技能大师工作室”和“安徽省劳模工匠创新工作室”，成为公司技术创新的沃土、工艺革新的基地。他先后荣获“安徽省劳动模范”、“江淮工匠标兵”、“全省优秀农民工”等荣誉称号。</t>
  </si>
  <si>
    <t>沈  强</t>
  </si>
  <si>
    <t>明光浩淼安防科技股份公司</t>
  </si>
  <si>
    <t>焊接工艺师</t>
  </si>
  <si>
    <t xml:space="preserve">  该同志从事焊接工作三十年余年，刻苦钻研技艺，在生产过程中，不断创新，解决了诸多焊接难题，优化工艺，改善产品质量，提升产品竞争力。锡槽槽底砖固定钉焊接裂纹的问题，通过他制定的循环焊接法得以消除，避免了槽底砖上浮的重大事故隐患。他与同事们对玻璃行业的溜子管改造，解决了玻璃行业溜子管磨损频繁，维修周期短的问题，每年为企业节约二十余万元维修成本。为公司高喷车臂架结构编制了整套制作工艺文件，同时设计了举高车臂架及支腿自动焊接装置，为企业取得举高车生产资质节约了一百二十余万元设备成本。领衔带领团队制作的36米臂架结构，产品质量达到了国内领先水平，实现了公司高喷车臂架结构完全自主生产。为公司开发的消防行业首台方形铝合金容罐制定制作材料、编制焊接工艺、培训焊接人员，使首台方形铝合金容罐得以顺利交付使用，开辟了产品轻量化的新途径。他将传统焊接控制变形的技艺运用到智能化焊接机器人的程序编制中，有效地解决了机器人焊接中的工件变形，使公司产品在新工艺、新材料的运用上实现创新突破。重视技术的传承，为青工技能培训殚精竭虑，培养了一大批举高车、除尘器和铝合金制品的生产骨干，其中部分年轻的焊工获得了美国ASME和欧盟EN287的焊接资质。通过其领衔的省级技能大师工作室和“名师带高徒”活动，培养了1名焊接高级技师，6名焊接技师，16名焊接高级工。先后荣获安徽省劳动模范、安徽省最美职工、安徽省五一劳动奖章、安徽省江淮工匠标兵、安徽好人等荣誉称号。</t>
  </si>
  <si>
    <t>单永刚</t>
  </si>
  <si>
    <t>马鞍山钢铁股份有限公司第四钢轧总厂</t>
  </si>
  <si>
    <t>首席操作技师</t>
  </si>
  <si>
    <t xml:space="preserve">        该同志27年如一日，扎根生产一线，勤思敏行，精益求精、追求卓越。他牵头创新开发300吨转炉炼钢炉外精炼技术，成长为炉外精炼的“行家里手”。他在工作中敢于创新，突破传统冶炼工艺束缚，有效破解了炉外精炼工艺和操作的“卡脖子”难题30余项，实现了炼钢炉外精炼极致高效生产，各项专业技术指标达到同行业领先水平，创造了多项以单永刚命名的工艺冶炼先进操作法。他严于律己，悉心传授，充分发挥技能大师的示范引领作用，培育了一支优秀的操作团队，大幅提升了整体标准化操作水平，为推进炼钢大规模高效化、紧凑化生产，推动中国宝武低成本洁净钢及高附加值产品生产迈向更高水平发挥了重要作用。先后荣获安徽省劳动模范，“江淮名匠”等荣誉称号。</t>
  </si>
  <si>
    <t>杨鹏超</t>
  </si>
  <si>
    <t>中建四局芜湖建设投资有限公司</t>
  </si>
  <si>
    <t>项目技术总工</t>
  </si>
  <si>
    <t xml:space="preserve">    该同志从一名学历不高的农民工成长为建筑行业独挡一面的技术专家，他带领农民工兄弟扎根建筑行业，学习新思想、新技术，促进广大农民工向新时代产业工人转型，用勤劳的双手铺就属于普通劳动者的康庄大道、幸福大道。该同志成立“杨鹏超劳模创新工作室”，带领年轻团队在技术领域积极创新，不断提升专业水平，磨砺岗位技能。工作十年间，他参与建设了七个重点工程，面对项目工期紧、任务重，他始终发挥科技引领优势，分析项目重难点并制定措施，参建的项目全部通过市安全文明、质量标准化验收，并受到业主表扬。他先后发表论文1篇，完成实用专利1项。    该同志以工会“七彩工程”为载体，开展“劳模进工地”活动21次，组织近400余名工友学习党的二十大精神16次，打通理论学习“最后一公里”，让二十大精神在工友中“扎根”。疫情期间，他组建了一支50人参与的工人先锋号并担任队长，开展志愿服务超5000小时，抢建2座健康驿站，获湾沚区疫情防控“先进集体”荣誉称号，彰显了劳模的责任与担当。先后荣获“全国优秀农民工”“安徽省劳动模范”“安徽省向上向善好青年（提名奖）”等荣誉，2022年当选市第十七届人大代表。</t>
  </si>
  <si>
    <t>刘秀华</t>
  </si>
  <si>
    <t>安徽海螺川崎装备制造有限公司</t>
  </si>
  <si>
    <t>常务副总经理</t>
  </si>
  <si>
    <t xml:space="preserve">    该同志深耕先进装备制造业，积极谋求公司转型发展，推动公司向多业务、多领域跨越。累计实现利税10.52亿元，建成国内规模最大、品种最齐全的水泥装备制造基地，为安徽经济发展、加快融入长三角一体化发展做出积极贡献。贯彻新发展理念，发挥装备制造优势，加速节能减排设备研制和装备升级，实现水泥装备成套系列化、国产化、绿色化发展；推动重大项目研发落地。率先完成耐磨陶瓷新产品研制，打破了国内市场耐磨陶瓷产品长期依赖进口的局面；成功下线了安徽省首台出口盾构机，推动了高端装备安徽造。牵头建成刘秀华省级“劳模创新工作室”，培养初级以上职称129人，中级职称50人，高级职称4人，高级技工、技师50余人，中高级人才占比近20%；个人研发成果获得国家专利59项，其中发明专利2项；公司研发成果获得专利158项，其中发明专利6项，获高新技术产品6项、安徽省新产品3项、安徽省名牌产品1项、安徽省重大合理化建议项目奖13个。推动产业工人队伍建设改革试点，承办区级、市级职工技能大赛，为行业高技能人才提供了切磋技艺的舞台，组队参加全国、省、市各类技能竞赛，培养技术人才。</t>
  </si>
  <si>
    <t>徐  宁</t>
  </si>
  <si>
    <t>国网安徽省电力有限公司广德市供电公司</t>
  </si>
  <si>
    <t>六级职员</t>
  </si>
  <si>
    <t xml:space="preserve">    该同志自1986年参加工作以来，先后参加建设20座35千伏变电站，完成无数的一次设备安装，每天都在为电网的健康重复着“体检”、“请专家会诊”、“动手术”。经手的设备，从没有出现过检修调试失误和安全事故。2013年7月公司成立徐宁创新工作室，共有成员32人，创立了“三四五六”创新工作法解决了一个个技术难题。特别是在2016年，他发明的快速移动配电一体化装置，在广德“6.20”特大洪水灾害中,装置拖到现场，为财富公馆小区持续供电8个月，为公司挽回经济损失700多万元。徐宁多项发明获得了国家专利局的授权，包括发明专利7项，实用新型专利42项。2020年被宣城市总工会授予“劳模创新工作室”荣誉称号，2021年被安徽省人社厅授予“徐宁技能大师工作室”荣誉称号。先后获得安徽省五一劳动奖章、省公司优秀共产党员两次2016年8月当选宣城市党代表、2016年被评为全国电力行业技术能手和安徽省“江淮工匠标兵”。</t>
  </si>
  <si>
    <t>潘安平</t>
  </si>
  <si>
    <t>铜化集团新桥矿业有限公司</t>
  </si>
  <si>
    <t>班长</t>
  </si>
  <si>
    <t xml:space="preserve">    该同志现任铜化集团新桥矿业公司井巷工区电工班班长，市级劳模创新工作室及技能大师工作室负责人。二十多年来，他坚守井下生产一线，是井下电气设备、设施维修的技术骨干，能熟练掌握并运用PLC编程处理电动铲运机故障。作为矿山电气维修的“土专家”，他牵头主持的《凿岩台车延伸筒技术改造》《进口凿岩台车（Booer281）配件国产化改造》《电动铲运机照明系统改造与更新》《凿岩台车电器元件的国产化替代》《-270米中段东部采场电网优化改造》等技改项目，曾5次获得安徽省、铜化集团重大合理化建议和技术改造成果奖，为矿山创经济效益1200多万元。他对日本古河凿岩台车交流电路中并接一套220V、24V充电系统对电瓶进行补偿充电，利用台车现有的控制系统对该套充电系统进行切换，当凿岩时通过电路转换为交流系统为电瓶充电，解决电瓶馈电、打不着火的设计缺陷，节约维修成本达100多万元。2020年获安徽省“五一”劳动奖章。</t>
  </si>
  <si>
    <t>魏玉平</t>
  </si>
  <si>
    <t>池州市人民医院</t>
  </si>
  <si>
    <t>呼吸与危重症医学科副主任</t>
  </si>
  <si>
    <t xml:space="preserve">  该同志现任池州市人民医院呼吸与危重症医学科副主任。2003年硕士毕业后参加临床工作，是池州市人民医院最早引进的硕士专业人才之一。在疫情来临时冲锋在前，被同事称为“池州市疫情吹哨人”，先后担任池州市新冠肺炎疫情诊疗组专家组成员及池州市新冠肺炎诊疗组组长， 2020年1月22日在呼吸内科门诊早期精准识别一名哺乳期患者，该患者为池州市首例新型冠状病毒确诊患者，吹响池州疫情号角，成功避免院内交叉感染，避免池州城区广大群众交叉感染及恐慌。3年期间先后3次被派驻池州市新冠定点医院，返回医院后再带领团队到“黄码医院”，适应形势需要成立“呼吸二病区”，同时按照“群医学”模式指导5个外科病区收住新冠肺炎患者的诊疗指导工作，先后诊治新冠相关病例1200余例。2020年被授予“安徽省五一劳动奖章”。</t>
  </si>
  <si>
    <t>汪  洋</t>
  </si>
  <si>
    <t>安徽华业香料股份有限公司</t>
  </si>
  <si>
    <t>研发中心主任</t>
  </si>
  <si>
    <t xml:space="preserve">    该同志一直从事于香料产品研发及产业化、香料标准化建设和绿色化清洁生产研究等工作。先后荣获安徽省五一劳动奖章、安徽省技术领军人才等荣誉，在香料研发工作中作出突出成绩。产学研结合，推进成果转化。负责新产品的研发、工艺优化；在此期间获得科技技术成果30余项，其中20余项成功的应用到工业化的生产过程中，成果转化率高。坚持创新、突破自我。密切关注国内外技术、材料、设备的发展动态，吸收和引进新技术、新装备，将光催化、金属催化等前沿技术，微通道反应器、管式反应器等高效反应设备应用到现有产品中。公司于2022年度获评为安徽省绿色工厂、安徽省数字化工厂。创新人才培养机制，发挥积极能动性。近年来，在汪洋同志的带领下，先后培养出省战略新型创新技术领军人才、行业优秀工程师、技能大师、专业品香师等一大批高素质精专业的优秀梯队人才，为企业高质量发展奠定坚实基础。</t>
  </si>
  <si>
    <t>洪华丽</t>
  </si>
  <si>
    <t>汉</t>
  </si>
  <si>
    <t>歙县博升纺织（集团）有限公司</t>
  </si>
  <si>
    <t>操作工</t>
  </si>
  <si>
    <t xml:space="preserve">  该同志在工作岗位上，严谨求实，勤奋刻苦，兢兢业业，始终如一；对于产品研发创造始终参与其中，为企业努力创造效益，把自己的个人价值和企业发展很好融为一体，积极支持、打造、宣传企业新文化和努力提高企业新形象；她工作业绩突出，并能为公司生产经营积极献策，积极主动传授技艺，是广大员工的贴心人，为保持企业的稳定和发展源源不断地付出和奉献；她遵纪守法，弘扬新风尚，立足岗位比贡献，扎扎实实比佳绩，在疫情的冲击下，坚守岗位、努力创新，为推动企业发展作出了极大的贡献；在平凡的岗位上作出了不平凡的业绩。她连续被评为优秀员工，荣获过公司劳模、岗位标兵、先进工作者，2018年度黄山市五一劳动奖章，2021年被评为安徽省五一劳动奖章。</t>
  </si>
  <si>
    <t>张德友</t>
  </si>
  <si>
    <t>合肥通用机械研究院有限公司</t>
  </si>
  <si>
    <t>事业部部长</t>
  </si>
  <si>
    <t xml:space="preserve">  该同志牢记科技报国使命任务，勇攀科技创新高峰，争做高水平科技自立自强排头兵，长期致力于过滤与分离技术及设备的研究开发，潜心科研攻关，建成了世界首条“千吨级高纯氯化锂”生产线，在国际上首次运用离心萃取法从盐湖卤水中获得高纯锂产品（丰度为99.992%），制备出锂同位素（7Li）国家重要战略物资，解决国家层面关键技术难题；加大创新步伐，开发了“新型高效离心萃取机”、“大流量耐蚀型离心萃取机”、“湿法烟气脱硫污酸石膏固液分离离心机”、“硝化棉驱水翻袋式离心机”等多种新型过滤分离新产品，打破国外垄断，解决关键技术“卡脖子”难题；服务国防军工，研制出“高能含能材料硝化精制用煮洗、转晶、过滤多功能一体化装备”，装备功能高度集成，实现了人机隔离，大幅提升装备生产效率和安全性，支撑国防装备技术进步；引领行业发展，研发出“新型高效的新能源电池材料过滤洗涤设备”，有力推动了我国新能源产业的发展；系列技术和产品在我国石油化工、生物制药、节能环保、冶金矿山、新能源新材料等行业企业中广泛应用，填补多项国内空白，为推动我国过滤与分离行业技术进步做出了重要贡献。该同志先后获中国专利奖金奖1项、安徽省科技进步一等奖1项、中国机械工业集团科学技术一等奖1项，其它省部级科技进步奖二、三等奖共4项，获得授权发明专利12项，发表论文十多篇，研发的翻袋式自动卸料离心机等产品获被认定为安徽省首台套重大技术装备；2017年入选安徽省战略性新兴产业技术领军人才，2018年获批享受国务院政府特殊津贴，2019年入选安徽省学术和技术带头人，2020年获授安徽省五一劳动奖章。</t>
  </si>
  <si>
    <t>刘元元</t>
  </si>
  <si>
    <t>黄山学院</t>
  </si>
  <si>
    <t>教师</t>
  </si>
  <si>
    <t xml:space="preserve">   该同志坚持潜心教学，切实履行立德树人使命，成绩显著。2019年首次作为第45届世界技能大赛油漆与装饰项目中国教练组组长、技术指导专家身份，参加俄罗斯喀山世界技能大赛，指导选手取得第四名的好成绩。2020年指导学生参加中华人民共和国第一届职业技能大赛油漆与装饰项目获金牌。2021年被中国人力资源与社会保障部聘为第46届世界技能大赛油漆与装饰项目中国技术指导专家组组长，成为中国63个项目中最年轻的专家组长。近4年相继培养了22名省队选手，培养该项目6名全国技术能手，5名省技术能手，为推动技能事业提升新高度，作出重要贡献。创新技能型人才培养模式，探索人才培养中的数字素养与技能提升。挖掘、保护和传承传统技艺，以“技能竞赛”、“数字创新”为变革手段，近2年来指导学生创新传统手工艺作品，获国家级、省级各类奖项50余项。2022年获批国家艺术基金青年创作人才项目，中共安徽省委宣传部“江淮文化名家”数字创意产业培育工程青年英才项目。主持国家发明专利2项。参与编制2022年国家“漆艺师”新工种的职业技能标准。2020年获评安徽省“劳动竞赛先进个人”“五一劳动奖章”，2021年获安徽省“三八红旗手”荣誉称号。</t>
  </si>
  <si>
    <t>许新忠</t>
  </si>
  <si>
    <t>安徽中烟工业有限责任公司</t>
  </si>
  <si>
    <t>一级业务经理</t>
  </si>
  <si>
    <t xml:space="preserve">  该同志担任公司工会副主席、群团工作部部长以来，坚持以习近平新时代中国特色社会主义思想为引领，主动落实公司党组的各项决策部署，在聚焦推动工会建设改革、引领广大职工群众听党话跟党走、助力企业高质量发展、关心服务职工等工作中做出了突出的业绩。2017年4月，许新忠同志当选安徽省财贸轻纺烟草工会第一届委员会兼职副主席，在做好本职工作的同时，紧紧围绕安徽省财贸轻纺烟草工会中心工作，积极履行兼职副主席职责，得到了省总工会有关领导和省财贸轻纺烟草工会第一届委员会的充分肯定。该同志在担任安徽中烟公司工会副主席、群团工作部部长期间，持续搭建劳动竞赛平台，五年来，安徽中烟“黄山杯”劳动和技能竞赛开展公司级70余个、厂级项目800余个，开展专项培训600余次，累计覆盖职工3.5万余人次，并与省总工会劳动竞赛顺利对接，联合举办“黄山杯”系列劳动和技能竞赛，先有后3位同志在竞赛中脱颖而出荣获全安徽省五一奖章；坚持大力弘扬劳模精神，推动成立公司劳模创新工作室联盟，推动劳模创新工作室提质升级，截至目前公司共有省级劳模创新工作室3个、市级4个、厂级3个；聚焦职工思想引领能力建设，持久深入推动党的创新理论进企业、进车间、进班组，五年来累计覆盖职工2万余人次等。2020年，许新忠同志被安徽省总工会授予安徽省五一劳动奖章。</t>
  </si>
  <si>
    <t>朱 浩</t>
  </si>
  <si>
    <t>安徽省气象灾害防御技术中心</t>
  </si>
  <si>
    <t>副科长</t>
  </si>
  <si>
    <t xml:space="preserve">  该同志作为安徽省气象局标准化创新团队骨干成员，先后从事雷电灾害调查、气候可行性论证等业务工作，并致力于雷电监测预警、雷电防护研究、灾害风险普查及标准化制修订工作，服务经济社会发展。先后荣获“安徽省五一劳动奖章”、“安徽省技术能手”、安徽省气象局“重大气象服务先进个人”和安徽省气象局“中青年业务科技骨干”等称号。近年来，主持雷电防御领域的国家标准1项、气象行业标准1项，骨干参编国家标准、行业标准、地方标准和团体标准17项。主持和参与省部级科研项目13项，主持厅局级项目2项，发表论文7篇（SCI收录1篇），第一作者核心期刊2篇。主笔完成安徽省重大气象灾害调查报告8项，主笔和参编业务类著作1部、规划计划2项、技术类文件10余项。作为安徽省区域性气候可行性论证技术组（雷电组组长），主编和参与完成全省区域性气候可行性论证报告百余份。作为全国雷电灾害风险普查牵头单位工作组成员、安徽省气象灾害综合风险普查工作领导小组成员和雷电技术组组长，参与编制《全国气象灾害风险普查技术规范-雷电灾害调查和风险评估技术规范》（灾害调查类）和(评估和区划类)和主笔《安徽省雷电灾害风险普查技术细则》，指导安徽省雷电灾害风险普查工作的开展。</t>
  </si>
  <si>
    <t>韩双能</t>
  </si>
  <si>
    <t>安徽中鼎密封件股份有限公司</t>
  </si>
  <si>
    <t>技术总监</t>
  </si>
  <si>
    <t xml:space="preserve">  该同志二十年如一日的专心致志、执著坚守、勤勉务实、自强不息，从基层逐步成长为中鼎模具工匠群英的技术带头人、独当一面的模具行业技术专家，在技术创新方面，韩双能主导本公司设计、制造的冷流道系统，达到国际先进水平，成功研发了针阀式液态硅胶冷流道系统及模具，引领本行业技术进步。近3年中鼎模具共设计、加工了150余副冷流道系统，创造了近千余万元的产值，并为各关联企业配套100多种橡胶制品，共节约了5600万元。在技术管理方面，组织制定并优化一系列企业技术设计标准，促成对“2D和3D编程开发”项目立项，推动加工编程技术迈向了一个新的台阶。在项目管理方面，成功完成50余项安徽省新产品科技成果。指导科技人员获得150余项授权专利（其中发明专利15项）。在智能制造方面，“电极半自动化项目”、“五轴激光项目”成功开发。在信息化管理方面，主导公司引进Eman管理软件，成功上线SAP系统，实现各系统精准对接、精细对接，发挥信息化系统最大效率。在企业经营业绩方面，多年来致立于高新技术企业建设和研发平台的培育。</t>
  </si>
  <si>
    <t>叶  晖</t>
  </si>
  <si>
    <t>中国电信股份有限公司安徽分公司</t>
  </si>
  <si>
    <t>IT运营中心技术总监</t>
  </si>
  <si>
    <t xml:space="preserve">  该同志长期负责电信IT规划架构、IT项目建设、云计算、软件研发工作。IT规划方面，规划能力长期保持全电信集团领先，2010年起每年均获集团规划特等奖，曾主笔编制《安徽财政信息化建设五年战略规划》，助力安徽财政信息化架构向集中、共享、开放的架构演进。IT项目建设方面，曾负责电信CRM2.0、CRM3.0两代营业受理系统、10000号智能客服平台、IT能力开放平台、主数据管理平台、统一认证平台等核心系统和基础平台建设，显著提升了电信对外服务和内部管理水平。云计算方面，作为中国电信翼龙大规模多云数字化底座项目组核心成员，荣获2022年度中国电子科学学会科技进步一等奖和中国电信科技进步一等奖；牵头编制《中国电信企业规模上云白皮书》，在第五届数字中国建设峰会正式发布；基于电信翼龙数字化底座和IT建维经验，为省财政厅、省市场监督局等单位构建新一代技术底座，推动政府IT技术架构向云化、分布式、国产化方向演进，助力数字政府建设。软件研发方面，主导自研了牧云IT全链路监控平台和数据安全分析处置平台，提升内部IT系统和外部各行业数字化平台运行稳定性和安全性，分别荣获中国电信安徽公司科技创新一等奖和三等奖。</t>
  </si>
  <si>
    <t>王怀祥</t>
  </si>
  <si>
    <t>中能建建筑集团有限公司</t>
  </si>
  <si>
    <t xml:space="preserve">  该同志是全国首批首席技师、中国能建一级技能专家。曾获全国技术能手、安徽省五一劳动奖章、第五届安徽省技能大奖、中国能建“能建工匠”，享受安徽省政府高技能人才特殊津贴。他安装的汽轮机发电机组50多台，装机容量达1300万千瓦，各项性能指标达行业领先水平，获鲁班奖3个，国优金奖4个，国家优质工程奖16个。他拥有国家专利5项，主导的创新工作室获省级技能大赛工作室、中国能建首批劳模创新工作室，先后解决20多台不同类型汽轮发电机组的安装技术难题和设备缺陷100余项，获全国电力行业创新成果1项，全国电力建设科学技术进步一等奖1项，全国行业、省级QC奖4项，为公司创造经济价值500多万元。他桃李满天下，师带徒达百余人，2人获评全国首批首席技师，72人取得高级工以上技能等级。团队先后获全国安康杯竞赛优胜班组、全国青年安全示范岗等省部级以上荣誉20余项。</t>
  </si>
  <si>
    <t>张险峰</t>
  </si>
  <si>
    <t>合肥皖能燃气发电有限责任公司</t>
  </si>
  <si>
    <t>金属监督主管</t>
  </si>
  <si>
    <t xml:space="preserve">  该同志坚守建设施工一线32载初心不改，自创独门绝技——镜面焊技术，及“电厂Super304钢焊接工艺”“电磁感应消磁法”“手工钨极氩弧焊水平固定环向下操作工艺”等方法，缩短了工期、提高了质量，多次在全省能源保供抢修中发挥突出作用。他组织攻关推动工艺技术国产化，完成了皖能环保滁州市、宿州市、颍上县等项目课题攻关，在推进安徽首批天然气电厂工程建设中创新采用J857焊条替代进口HF-350焊条、陶瓷衬垫替代紫铜衬垫等技术，解决了疫情期间进口采购难及微裂纹产生等难题，保障了全省重点工程按计划推进。他兼职担任焊培老师和评委，毫无保留地把知识传授给青年、奉献给企业，辅导焊工6人次获得市级以上荣誉，3人获得高级技师资格，为多家央企、省属企业培养了一批焊接能手，示范了一颗敬业奉献、追求卓越的工匠之心。</t>
  </si>
  <si>
    <t>周  雷</t>
  </si>
  <si>
    <t>科大国盾量子技术股份有限公司</t>
  </si>
  <si>
    <t>党支部书记、副总裁</t>
  </si>
  <si>
    <t xml:space="preserve">  该同志自2009年从事量子通信技术工作以来，秉承着“科技报国”的理念，十三年如一日奋斗在量子通信技术研究和实用化开发一线，为建设现代化科技强国贡献应有力量。周雷同志充分发挥新时期科技战线共产党员的先锋模范作用，多次负责和参与完成国家863 计划课题、安徽省科技重大专项、城域量子通信组网技术等国家、省、市科技创新重大项目。周雷同志带领技术团队完成量子密钥管理和可信中继路由系统、量子密钥管理终端、量子密钥分发终端、量子-经典波分复用终端、量子计算室温调控系统、国内首款使用量子密钥分发技术的网络数据加密机等多款产品的研制。周雷同志和技术攻关团队参加世界首条量子保密通信干线“京沪干线”建设，成功完成“京沪干线”与全球首颗量子科学实验卫星“墨子号”的天地链路。在量子保密通信“武合干线”、“沪合干线”、国家广域量子保密通信骨干网络建设一期工、济南市党政机关量子通信专网、武汉城域量子政务网等城域量子通信网络建设，以及量子通信在政务、金融、能源、国防、电子信息等领域大规模应用推广的一线工作中，周雷同志也始终在岗，扎根一线，发挥党员的先锋模范作用。</t>
  </si>
  <si>
    <t>黄海艳</t>
  </si>
  <si>
    <t>安徽省交通控股集团有限公司宿州高速公路管理中心</t>
  </si>
  <si>
    <t>收费员</t>
  </si>
  <si>
    <t xml:space="preserve">    该同志秉持工作初心，牢记职责使命，收费金额超千万零差错、服务车辆过百万零投诉；她情系三尺岗亭，微笑温暖司乘，用礼貌的语言和善意的微笑去化解矛盾。黄海艳同志自2010年参加工作，一直以务实、创新、开拓、进取的精神，坚持学习，完善自我，在各方面严格要求自己，爱岗敬业、努力工作，争创佳绩。她就像一位微笑的使者，把温暖的微笑、优质的服务带给每一位司乘人员。十余年来，单一枯燥的收费工作并没有磨灭她的热情，凭着自己的坚持，她为自己赢得了“微笑之星”、“文明收费员”、“优秀共产党员”、“最美路姐”、“劳动模范”等一系列荣誉。“生命，因奋斗而精彩，生活，因奉献而充实。”这句话用来形容她最恰当不过了。在工作中，黄海艳以身作则率先垂范；在生活中，她克己守分以诚待人；用自己的勤奋和执着赢得了领导的肯定、同事们的喜爱和过往司乘的赞誉。</t>
  </si>
  <si>
    <t>张文松</t>
  </si>
  <si>
    <t>合肥建设装饰（集团）有限责任公司</t>
  </si>
  <si>
    <t>砌筑工班组长</t>
  </si>
  <si>
    <t xml:space="preserve">  该同志在合肥建设装饰集团一干就是十多年，技术过硬、能吃苦的张文松给集团领导留下了很深的印象。2018 年合肥市总工会组织建设行业劳动和技能（砌筑工）竞赛，在经过集团内部评比后，张文松作为合肥建设装饰集团代表选手参加了合肥市 2018 年建设行业劳动和技能（砌筑工）竞赛决赛并荣获二等奖及“合肥市金牌职工”，该同志再次参加 2019 年合肥市劳动和技能竞赛（砌筑工）决赛，正是他严于律己、精益求精的态度，才能在全市的能工巧匠选手里脱颖而出，稳夺第一名的好成绩，同时也弥补了 2018 年的遗憾。追求进步，孜孜不倦，2022年，张文松被安徽省总工会、安徽省劳动竞赛委员会授予安徽省“五一劳动奖章”。他很珍视这份荣誉，他深知能够被安徽省授予“五一劳动奖章”，既是对他前三十年工作的肯定，更是对他今后工作的一种鞭策，他会更加严格要求自己，维护好“奖章”形象，带领并影响更多的人踏实做事，热爱职业，敬业奉献。</t>
  </si>
  <si>
    <t>方达夫</t>
  </si>
  <si>
    <t>安徽皖和律师事务所</t>
  </si>
  <si>
    <t>律师</t>
  </si>
  <si>
    <t xml:space="preserve">  该同志带领团队积极开展各项法律援助尤其是困难职工维权工作，年均办理法律援助个案逾百余。自2017年以来连续6年的春节前夕，在合肥市高新区管委会开设服务窗口统一开展为期30天的“尊法守法，携手筑梦，助力农民工维权”法律援助专项活动，已形成品牌公益活动。自2015年1月起至今，该同志担任合肥市劳动人事争议仲裁委员会兼职仲裁员，年均审理劳资纠纷案约60件，在审理案件期间，注重调解，运用诉讼技巧，充分发挥专业特长，尽最大可能做到案结事了，此举获得维权职工及仲裁委的一致好评。面对新就业形态下的“新型劳动关系”不断涌现，方达夫与时俱进，利用律所网站，创建QQ群、微信群，同时邀请省内其他地市等劳动法律师，进行网络普法和在线答疑，零距离的为青年创客和万众创业者提供全天候线上咨询，据不完全统计，2021年1月至2022年12月期间，方达夫及皖和律师团队线上线下接待法律咨询12000余次，办理职工维权援助案件1100余件，受援对象5000余人，为职工挽回经济损失近2000万元。</t>
  </si>
  <si>
    <t>杨家辉</t>
  </si>
  <si>
    <t>安徽卡萨珠宝贸易有限公司</t>
  </si>
  <si>
    <t>宝石琢磨工</t>
  </si>
  <si>
    <t xml:space="preserve">  该同志2022毕业于安徽工业经济职业技术学院地质与建筑工程学院宝玉石鉴定与加工专业，在校期间参加全国行业职业技能竞赛宝石琢磨工赛项并取得学生组二等奖，毕业后在单位从事宝石琢磨工工作，好学上进，干一行、爱一行、钻一行，特别从事宝石琢磨工工作，工作执着专注，精益求精，一直处于生产一线的岗位。在实践中成长不断超越自己，以过硬的专业技术和诚实厚道的为人，赢得了领导的信任和同志们的好评。2022年全国行业职业技能竞赛第二届全国工业设计职业技能大赛宝石琢磨工（宝石琢形设计与加工）赛项全国总决赛获得职工组金奖第一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</si>
</sst>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0">
    <font>
      <sz val="10"/>
      <name val="Arial"/>
      <family val="2"/>
    </font>
    <font>
      <sz val="11"/>
      <name val="宋体"/>
      <family val="0"/>
    </font>
    <font>
      <sz val="20"/>
      <name val="宋体"/>
      <family val="0"/>
    </font>
    <font>
      <sz val="9"/>
      <name val="宋体"/>
      <family val="0"/>
    </font>
    <font>
      <sz val="10"/>
      <name val="宋体"/>
      <family val="0"/>
    </font>
    <font>
      <sz val="26"/>
      <name val="小标宋"/>
      <family val="0"/>
    </font>
    <font>
      <sz val="12"/>
      <name val="黑体"/>
      <family val="0"/>
    </font>
    <font>
      <sz val="12"/>
      <name val="仿宋"/>
      <family val="0"/>
    </font>
    <font>
      <b/>
      <sz val="18"/>
      <color indexed="54"/>
      <name val="宋体"/>
      <family val="0"/>
    </font>
    <font>
      <sz val="11"/>
      <color indexed="9"/>
      <name val="宋体"/>
      <family val="0"/>
    </font>
    <font>
      <sz val="11"/>
      <color indexed="8"/>
      <name val="宋体"/>
      <family val="0"/>
    </font>
    <font>
      <u val="single"/>
      <sz val="11"/>
      <color indexed="36"/>
      <name val="宋体"/>
      <family val="0"/>
    </font>
    <font>
      <sz val="11"/>
      <color indexed="62"/>
      <name val="宋体"/>
      <family val="0"/>
    </font>
    <font>
      <b/>
      <sz val="11"/>
      <color indexed="63"/>
      <name val="宋体"/>
      <family val="0"/>
    </font>
    <font>
      <i/>
      <sz val="11"/>
      <color indexed="23"/>
      <name val="宋体"/>
      <family val="0"/>
    </font>
    <font>
      <u val="single"/>
      <sz val="11"/>
      <color indexed="39"/>
      <name val="宋体"/>
      <family val="0"/>
    </font>
    <font>
      <b/>
      <sz val="13"/>
      <color indexed="54"/>
      <name val="宋体"/>
      <family val="0"/>
    </font>
    <font>
      <b/>
      <sz val="15"/>
      <color indexed="54"/>
      <name val="宋体"/>
      <family val="0"/>
    </font>
    <font>
      <b/>
      <sz val="11"/>
      <color indexed="54"/>
      <name val="宋体"/>
      <family val="0"/>
    </font>
    <font>
      <sz val="11"/>
      <color indexed="10"/>
      <name val="宋体"/>
      <family val="0"/>
    </font>
    <font>
      <b/>
      <sz val="11"/>
      <color indexed="8"/>
      <name val="宋体"/>
      <family val="0"/>
    </font>
    <font>
      <b/>
      <sz val="11"/>
      <color indexed="9"/>
      <name val="宋体"/>
      <family val="0"/>
    </font>
    <font>
      <sz val="11"/>
      <color indexed="16"/>
      <name val="宋体"/>
      <family val="0"/>
    </font>
    <font>
      <sz val="11"/>
      <color indexed="53"/>
      <name val="宋体"/>
      <family val="0"/>
    </font>
    <font>
      <sz val="12"/>
      <name val="宋体"/>
      <family val="0"/>
    </font>
    <font>
      <sz val="11"/>
      <color indexed="17"/>
      <name val="宋体"/>
      <family val="0"/>
    </font>
    <font>
      <sz val="11"/>
      <color indexed="60"/>
      <name val="宋体"/>
      <family val="0"/>
    </font>
    <font>
      <b/>
      <sz val="11"/>
      <color indexed="53"/>
      <name val="宋体"/>
      <family val="0"/>
    </font>
    <font>
      <sz val="12"/>
      <color indexed="8"/>
      <name val="仿宋"/>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name val="Calibri"/>
      <family val="0"/>
    </font>
    <font>
      <sz val="10"/>
      <name val="Calibri"/>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indexed="42"/>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indexed="47"/>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4" applyNumberFormat="0" applyFill="0" applyAlignment="0" applyProtection="0"/>
    <xf numFmtId="0" fontId="30" fillId="7" borderId="0" applyNumberFormat="0" applyBorder="0" applyAlignment="0" applyProtection="0"/>
    <xf numFmtId="0" fontId="10" fillId="8" borderId="0" applyNumberFormat="0" applyBorder="0" applyAlignment="0" applyProtection="0"/>
    <xf numFmtId="0" fontId="30" fillId="9" borderId="0" applyNumberFormat="0" applyBorder="0" applyAlignment="0" applyProtection="0"/>
    <xf numFmtId="0" fontId="37" fillId="0" borderId="0" applyNumberFormat="0" applyFill="0" applyBorder="0" applyAlignment="0" applyProtection="0"/>
    <xf numFmtId="0" fontId="29" fillId="10"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30" fillId="11" borderId="0" applyNumberFormat="0" applyBorder="0" applyAlignment="0" applyProtection="0"/>
    <xf numFmtId="0" fontId="30" fillId="12" borderId="0" applyNumberFormat="0" applyBorder="0" applyAlignment="0" applyProtection="0"/>
    <xf numFmtId="0" fontId="29" fillId="13" borderId="0" applyNumberFormat="0" applyBorder="0" applyAlignment="0" applyProtection="0"/>
    <xf numFmtId="0" fontId="24" fillId="0" borderId="0" applyNumberFormat="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4" borderId="0" applyNumberFormat="0" applyBorder="0" applyAlignment="0" applyProtection="0"/>
    <xf numFmtId="0" fontId="42" fillId="0" borderId="7" applyNumberFormat="0" applyFill="0" applyAlignment="0" applyProtection="0"/>
    <xf numFmtId="0" fontId="38" fillId="0" borderId="0" applyNumberFormat="0" applyFill="0" applyBorder="0" applyAlignment="0" applyProtection="0"/>
    <xf numFmtId="0" fontId="30" fillId="15" borderId="0" applyNumberFormat="0" applyBorder="0" applyAlignment="0" applyProtection="0"/>
    <xf numFmtId="0" fontId="24" fillId="0" borderId="0" applyNumberFormat="0" applyFont="0" applyFill="0" applyBorder="0" applyAlignment="0" applyProtection="0"/>
    <xf numFmtId="0" fontId="43" fillId="0" borderId="0" applyNumberFormat="0" applyFill="0" applyBorder="0" applyAlignment="0" applyProtection="0"/>
    <xf numFmtId="0" fontId="30" fillId="16" borderId="0" applyNumberFormat="0" applyBorder="0" applyAlignment="0" applyProtection="0"/>
    <xf numFmtId="0" fontId="0" fillId="17" borderId="8" applyNumberFormat="0" applyFont="0" applyAlignment="0" applyProtection="0"/>
    <xf numFmtId="0" fontId="29" fillId="18" borderId="0" applyNumberFormat="0" applyBorder="0" applyAlignment="0" applyProtection="0"/>
    <xf numFmtId="0" fontId="44" fillId="19" borderId="0" applyNumberFormat="0" applyBorder="0" applyAlignment="0" applyProtection="0"/>
    <xf numFmtId="0" fontId="30" fillId="20" borderId="0" applyNumberFormat="0" applyBorder="0" applyAlignment="0" applyProtection="0"/>
    <xf numFmtId="0" fontId="45" fillId="21" borderId="0" applyNumberFormat="0" applyBorder="0" applyAlignment="0" applyProtection="0"/>
    <xf numFmtId="0" fontId="46" fillId="4" borderId="9"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4" fillId="0" borderId="0" applyNumberFormat="0" applyFont="0" applyFill="0" applyBorder="0" applyAlignment="0" applyProtection="0"/>
    <xf numFmtId="0" fontId="29" fillId="27" borderId="0" applyNumberFormat="0" applyBorder="0" applyAlignment="0" applyProtection="0"/>
    <xf numFmtId="0" fontId="12" fillId="28" borderId="10" applyNumberFormat="0" applyAlignment="0" applyProtection="0"/>
    <xf numFmtId="0" fontId="29" fillId="29" borderId="0" applyNumberFormat="0" applyBorder="0" applyAlignment="0" applyProtection="0"/>
    <xf numFmtId="0" fontId="30" fillId="30" borderId="0" applyNumberFormat="0" applyBorder="0" applyAlignment="0" applyProtection="0"/>
    <xf numFmtId="0" fontId="47" fillId="31" borderId="9" applyNumberFormat="0" applyAlignment="0" applyProtection="0"/>
    <xf numFmtId="0" fontId="30" fillId="32" borderId="0" applyNumberFormat="0" applyBorder="0" applyAlignment="0" applyProtection="0"/>
    <xf numFmtId="0" fontId="29" fillId="33" borderId="0" applyNumberFormat="0" applyBorder="0" applyAlignment="0" applyProtection="0"/>
    <xf numFmtId="0" fontId="30" fillId="34" borderId="0" applyNumberFormat="0" applyBorder="0" applyAlignment="0" applyProtection="0"/>
  </cellStyleXfs>
  <cellXfs count="37">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shrinkToFit="1"/>
    </xf>
    <xf numFmtId="0" fontId="48" fillId="0" borderId="0" xfId="0" applyNumberFormat="1" applyFont="1" applyFill="1" applyBorder="1" applyAlignment="1">
      <alignment horizontal="center" vertical="center" wrapText="1" shrinkToFit="1"/>
    </xf>
    <xf numFmtId="0" fontId="49" fillId="0" borderId="0" xfId="0" applyNumberFormat="1" applyFont="1" applyFill="1" applyBorder="1" applyAlignment="1">
      <alignment horizontal="center" vertical="center" wrapText="1" shrinkToFit="1"/>
    </xf>
    <xf numFmtId="0" fontId="3" fillId="0" borderId="0"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shrinkToFit="1"/>
    </xf>
    <xf numFmtId="0" fontId="5"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lignment horizontal="center" vertical="center" wrapText="1" shrinkToFit="1"/>
    </xf>
    <xf numFmtId="0"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4" xfId="0" applyNumberFormat="1" applyFont="1" applyFill="1" applyBorder="1" applyAlignment="1">
      <alignment horizontal="left" vertical="center"/>
    </xf>
    <xf numFmtId="0" fontId="7" fillId="0" borderId="13" xfId="0" applyNumberFormat="1" applyFont="1" applyFill="1" applyBorder="1" applyAlignment="1" applyProtection="1">
      <alignment horizontal="center" vertical="center" wrapText="1"/>
      <protection/>
    </xf>
    <xf numFmtId="176" fontId="7" fillId="0" borderId="13" xfId="0" applyNumberFormat="1" applyFont="1" applyFill="1" applyBorder="1" applyAlignment="1" applyProtection="1">
      <alignment horizontal="center" vertical="center" wrapText="1"/>
      <protection/>
    </xf>
    <xf numFmtId="0"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NumberFormat="1" applyFont="1" applyFill="1" applyBorder="1" applyAlignment="1">
      <alignment horizontal="left" vertical="center" wrapText="1"/>
    </xf>
    <xf numFmtId="0" fontId="7" fillId="0" borderId="13" xfId="0" applyNumberFormat="1" applyFont="1" applyFill="1" applyBorder="1" applyAlignment="1">
      <alignment horizontal="center" vertical="center" wrapText="1" shrinkToFit="1"/>
    </xf>
    <xf numFmtId="0" fontId="7" fillId="0" borderId="13"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wrapText="1" shrinkToFit="1"/>
    </xf>
    <xf numFmtId="0" fontId="6" fillId="0" borderId="15" xfId="0" applyNumberFormat="1" applyFont="1" applyFill="1" applyBorder="1" applyAlignment="1">
      <alignment horizontal="center" vertical="center" wrapText="1" shrinkToFit="1"/>
    </xf>
    <xf numFmtId="0" fontId="7" fillId="0" borderId="13" xfId="0" applyNumberFormat="1" applyFont="1" applyFill="1" applyBorder="1" applyAlignment="1">
      <alignment horizontal="justify" vertical="center" wrapText="1"/>
    </xf>
    <xf numFmtId="0" fontId="7" fillId="0" borderId="13" xfId="0" applyNumberFormat="1" applyFont="1" applyFill="1" applyBorder="1" applyAlignment="1" applyProtection="1">
      <alignment horizontal="justify" vertical="center" wrapText="1"/>
      <protection/>
    </xf>
    <xf numFmtId="0" fontId="7" fillId="0" borderId="14" xfId="0" applyNumberFormat="1" applyFont="1" applyFill="1" applyBorder="1" applyAlignment="1">
      <alignment horizontal="justify" vertical="center" wrapText="1"/>
    </xf>
    <xf numFmtId="49" fontId="7" fillId="0" borderId="13" xfId="0" applyNumberFormat="1" applyFont="1" applyFill="1" applyBorder="1" applyAlignment="1" applyProtection="1">
      <alignment horizontal="center" vertical="center" wrapText="1"/>
      <protection/>
    </xf>
    <xf numFmtId="0" fontId="7" fillId="0" borderId="13" xfId="0" applyNumberFormat="1" applyFont="1" applyFill="1" applyBorder="1" applyAlignment="1">
      <alignment horizontal="justify" vertical="center" wrapText="1" shrinkToFit="1"/>
    </xf>
    <xf numFmtId="0" fontId="7" fillId="0" borderId="13" xfId="0" applyFont="1" applyFill="1" applyBorder="1" applyAlignment="1">
      <alignment horizontal="justify" vertical="center" wrapText="1"/>
    </xf>
    <xf numFmtId="0" fontId="7" fillId="0" borderId="13" xfId="0" applyNumberFormat="1" applyFont="1" applyFill="1" applyBorder="1" applyAlignment="1" applyProtection="1">
      <alignment horizontal="justify" vertical="center" wrapText="1"/>
      <protection/>
    </xf>
    <xf numFmtId="0" fontId="7" fillId="0" borderId="13" xfId="0" applyFont="1" applyFill="1" applyBorder="1" applyAlignment="1">
      <alignment horizontal="center" vertical="center" wrapText="1"/>
    </xf>
    <xf numFmtId="0" fontId="7" fillId="0" borderId="13" xfId="0" applyNumberFormat="1" applyFont="1" applyFill="1" applyBorder="1" applyAlignment="1">
      <alignment horizontal="justify" vertical="center" wrapText="1"/>
    </xf>
    <xf numFmtId="0" fontId="7" fillId="0" borderId="13" xfId="0" applyNumberFormat="1" applyFont="1" applyFill="1" applyBorder="1" applyAlignment="1" applyProtection="1">
      <alignment horizontal="justify" vertical="center" wrapText="1"/>
      <protection locked="0"/>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6"/>
  <sheetViews>
    <sheetView tabSelected="1" workbookViewId="0" topLeftCell="A1">
      <selection activeCell="G3" sqref="G3"/>
    </sheetView>
  </sheetViews>
  <sheetFormatPr defaultColWidth="8.8515625" defaultRowHeight="12" customHeight="1"/>
  <cols>
    <col min="1" max="1" width="5.8515625" style="4" bestFit="1" customWidth="1"/>
    <col min="2" max="2" width="7.140625" style="5" customWidth="1"/>
    <col min="3" max="3" width="4.00390625" style="5" bestFit="1" customWidth="1"/>
    <col min="4" max="4" width="5.140625" style="6" bestFit="1" customWidth="1"/>
    <col min="5" max="5" width="15.57421875" style="7" customWidth="1"/>
    <col min="6" max="6" width="9.421875" style="5" customWidth="1"/>
    <col min="7" max="7" width="130.28125" style="5" customWidth="1"/>
    <col min="8" max="16384" width="8.8515625" style="5" customWidth="1"/>
  </cols>
  <sheetData>
    <row r="1" spans="1:7" s="1" customFormat="1" ht="57" customHeight="1">
      <c r="A1" s="8" t="s">
        <v>0</v>
      </c>
      <c r="B1" s="8"/>
      <c r="C1" s="8"/>
      <c r="D1" s="9"/>
      <c r="E1" s="24"/>
      <c r="F1" s="8"/>
      <c r="G1" s="8"/>
    </row>
    <row r="2" spans="1:7" s="2" customFormat="1" ht="42" customHeight="1">
      <c r="A2" s="10" t="s">
        <v>1</v>
      </c>
      <c r="B2" s="10" t="s">
        <v>2</v>
      </c>
      <c r="C2" s="10" t="s">
        <v>3</v>
      </c>
      <c r="D2" s="10" t="s">
        <v>4</v>
      </c>
      <c r="E2" s="25" t="s">
        <v>5</v>
      </c>
      <c r="F2" s="10" t="s">
        <v>6</v>
      </c>
      <c r="G2" s="26" t="s">
        <v>7</v>
      </c>
    </row>
    <row r="3" spans="1:7" s="2" customFormat="1" ht="153" customHeight="1">
      <c r="A3" s="11">
        <v>1</v>
      </c>
      <c r="B3" s="11" t="s">
        <v>8</v>
      </c>
      <c r="C3" s="11" t="s">
        <v>9</v>
      </c>
      <c r="D3" s="11" t="s">
        <v>10</v>
      </c>
      <c r="E3" s="11" t="s">
        <v>11</v>
      </c>
      <c r="F3" s="11" t="s">
        <v>12</v>
      </c>
      <c r="G3" s="27" t="s">
        <v>13</v>
      </c>
    </row>
    <row r="4" spans="1:7" s="3" customFormat="1" ht="120" customHeight="1">
      <c r="A4" s="11">
        <v>2</v>
      </c>
      <c r="B4" s="11" t="s">
        <v>14</v>
      </c>
      <c r="C4" s="12" t="s">
        <v>9</v>
      </c>
      <c r="D4" s="11" t="s">
        <v>10</v>
      </c>
      <c r="E4" s="11" t="s">
        <v>15</v>
      </c>
      <c r="F4" s="11" t="s">
        <v>16</v>
      </c>
      <c r="G4" s="27" t="s">
        <v>17</v>
      </c>
    </row>
    <row r="5" spans="1:7" s="3" customFormat="1" ht="195.75" customHeight="1">
      <c r="A5" s="11">
        <v>3</v>
      </c>
      <c r="B5" s="11" t="s">
        <v>18</v>
      </c>
      <c r="C5" s="12" t="s">
        <v>9</v>
      </c>
      <c r="D5" s="11" t="s">
        <v>10</v>
      </c>
      <c r="E5" s="11" t="s">
        <v>19</v>
      </c>
      <c r="F5" s="11" t="s">
        <v>20</v>
      </c>
      <c r="G5" s="27" t="s">
        <v>21</v>
      </c>
    </row>
    <row r="6" spans="1:7" ht="138" customHeight="1">
      <c r="A6" s="11">
        <v>4</v>
      </c>
      <c r="B6" s="11" t="s">
        <v>22</v>
      </c>
      <c r="C6" s="12" t="s">
        <v>9</v>
      </c>
      <c r="D6" s="11" t="s">
        <v>10</v>
      </c>
      <c r="E6" s="15" t="s">
        <v>23</v>
      </c>
      <c r="F6" s="11" t="s">
        <v>24</v>
      </c>
      <c r="G6" s="28" t="s">
        <v>25</v>
      </c>
    </row>
    <row r="7" spans="1:7" ht="96.75" customHeight="1">
      <c r="A7" s="11">
        <v>5</v>
      </c>
      <c r="B7" s="13" t="s">
        <v>26</v>
      </c>
      <c r="C7" s="12" t="s">
        <v>9</v>
      </c>
      <c r="D7" s="14" t="s">
        <v>10</v>
      </c>
      <c r="E7" s="13" t="s">
        <v>27</v>
      </c>
      <c r="F7" s="13" t="s">
        <v>20</v>
      </c>
      <c r="G7" s="29" t="s">
        <v>28</v>
      </c>
    </row>
    <row r="8" spans="1:7" ht="120" customHeight="1">
      <c r="A8" s="11">
        <v>6</v>
      </c>
      <c r="B8" s="15" t="s">
        <v>29</v>
      </c>
      <c r="C8" s="16" t="s">
        <v>9</v>
      </c>
      <c r="D8" s="15" t="s">
        <v>10</v>
      </c>
      <c r="E8" s="30" t="s">
        <v>30</v>
      </c>
      <c r="F8" s="15" t="s">
        <v>31</v>
      </c>
      <c r="G8" s="28" t="s">
        <v>32</v>
      </c>
    </row>
    <row r="9" spans="1:7" ht="120" customHeight="1">
      <c r="A9" s="11">
        <v>7</v>
      </c>
      <c r="B9" s="11" t="s">
        <v>33</v>
      </c>
      <c r="C9" s="12" t="s">
        <v>34</v>
      </c>
      <c r="D9" s="11" t="s">
        <v>10</v>
      </c>
      <c r="E9" s="11" t="s">
        <v>35</v>
      </c>
      <c r="F9" s="11" t="s">
        <v>36</v>
      </c>
      <c r="G9" s="31" t="s">
        <v>37</v>
      </c>
    </row>
    <row r="10" spans="1:7" ht="120" customHeight="1">
      <c r="A10" s="11">
        <v>8</v>
      </c>
      <c r="B10" s="11" t="s">
        <v>38</v>
      </c>
      <c r="C10" s="12" t="s">
        <v>9</v>
      </c>
      <c r="D10" s="11" t="s">
        <v>10</v>
      </c>
      <c r="E10" s="11" t="s">
        <v>39</v>
      </c>
      <c r="F10" s="11" t="s">
        <v>40</v>
      </c>
      <c r="G10" s="27" t="s">
        <v>41</v>
      </c>
    </row>
    <row r="11" spans="1:7" ht="120" customHeight="1">
      <c r="A11" s="11">
        <v>9</v>
      </c>
      <c r="B11" s="11" t="s">
        <v>42</v>
      </c>
      <c r="C11" s="12" t="s">
        <v>9</v>
      </c>
      <c r="D11" s="11" t="s">
        <v>10</v>
      </c>
      <c r="E11" s="11" t="s">
        <v>43</v>
      </c>
      <c r="F11" s="11" t="s">
        <v>44</v>
      </c>
      <c r="G11" s="32" t="s">
        <v>45</v>
      </c>
    </row>
    <row r="12" spans="1:7" ht="120" customHeight="1">
      <c r="A12" s="11">
        <v>10</v>
      </c>
      <c r="B12" s="11" t="s">
        <v>46</v>
      </c>
      <c r="C12" s="12" t="s">
        <v>9</v>
      </c>
      <c r="D12" s="11" t="s">
        <v>10</v>
      </c>
      <c r="E12" s="11" t="s">
        <v>47</v>
      </c>
      <c r="F12" s="11" t="s">
        <v>48</v>
      </c>
      <c r="G12" s="27" t="s">
        <v>49</v>
      </c>
    </row>
    <row r="13" spans="1:7" ht="129.75" customHeight="1">
      <c r="A13" s="11">
        <v>11</v>
      </c>
      <c r="B13" s="15" t="s">
        <v>50</v>
      </c>
      <c r="C13" s="15" t="s">
        <v>9</v>
      </c>
      <c r="D13" s="15" t="s">
        <v>10</v>
      </c>
      <c r="E13" s="15" t="s">
        <v>51</v>
      </c>
      <c r="F13" s="15" t="s">
        <v>44</v>
      </c>
      <c r="G13" s="27" t="s">
        <v>52</v>
      </c>
    </row>
    <row r="14" spans="1:7" ht="132" customHeight="1">
      <c r="A14" s="11">
        <v>12</v>
      </c>
      <c r="B14" s="17" t="s">
        <v>53</v>
      </c>
      <c r="C14" s="18" t="s">
        <v>9</v>
      </c>
      <c r="D14" s="17" t="s">
        <v>10</v>
      </c>
      <c r="E14" s="11" t="s">
        <v>54</v>
      </c>
      <c r="F14" s="17" t="s">
        <v>20</v>
      </c>
      <c r="G14" s="27" t="s">
        <v>55</v>
      </c>
    </row>
    <row r="15" spans="1:7" ht="162" customHeight="1">
      <c r="A15" s="11">
        <v>13</v>
      </c>
      <c r="B15" s="13" t="s">
        <v>56</v>
      </c>
      <c r="C15" s="12" t="s">
        <v>9</v>
      </c>
      <c r="D15" s="19" t="s">
        <v>10</v>
      </c>
      <c r="E15" s="13" t="s">
        <v>57</v>
      </c>
      <c r="F15" s="13" t="s">
        <v>58</v>
      </c>
      <c r="G15" s="29" t="s">
        <v>59</v>
      </c>
    </row>
    <row r="16" spans="1:7" ht="106.5" customHeight="1">
      <c r="A16" s="11">
        <v>14</v>
      </c>
      <c r="B16" s="20" t="s">
        <v>60</v>
      </c>
      <c r="C16" s="20" t="s">
        <v>9</v>
      </c>
      <c r="D16" s="20" t="s">
        <v>10</v>
      </c>
      <c r="E16" s="20" t="s">
        <v>61</v>
      </c>
      <c r="F16" s="20" t="s">
        <v>62</v>
      </c>
      <c r="G16" s="31" t="s">
        <v>63</v>
      </c>
    </row>
    <row r="17" spans="1:7" ht="138" customHeight="1">
      <c r="A17" s="11">
        <v>15</v>
      </c>
      <c r="B17" s="11" t="s">
        <v>64</v>
      </c>
      <c r="C17" s="12" t="s">
        <v>9</v>
      </c>
      <c r="D17" s="11" t="s">
        <v>10</v>
      </c>
      <c r="E17" s="11" t="s">
        <v>65</v>
      </c>
      <c r="F17" s="11" t="s">
        <v>66</v>
      </c>
      <c r="G17" s="27" t="s">
        <v>67</v>
      </c>
    </row>
    <row r="18" spans="1:7" ht="133.5" customHeight="1">
      <c r="A18" s="11">
        <v>16</v>
      </c>
      <c r="B18" s="11" t="s">
        <v>68</v>
      </c>
      <c r="C18" s="12" t="s">
        <v>9</v>
      </c>
      <c r="D18" s="11" t="s">
        <v>10</v>
      </c>
      <c r="E18" s="11" t="s">
        <v>69</v>
      </c>
      <c r="F18" s="11" t="s">
        <v>70</v>
      </c>
      <c r="G18" s="27" t="s">
        <v>71</v>
      </c>
    </row>
    <row r="19" spans="1:7" ht="120" customHeight="1">
      <c r="A19" s="11">
        <v>17</v>
      </c>
      <c r="B19" s="11" t="s">
        <v>72</v>
      </c>
      <c r="C19" s="12" t="s">
        <v>9</v>
      </c>
      <c r="D19" s="17" t="s">
        <v>10</v>
      </c>
      <c r="E19" s="11" t="s">
        <v>73</v>
      </c>
      <c r="F19" s="11" t="s">
        <v>74</v>
      </c>
      <c r="G19" s="27" t="s">
        <v>75</v>
      </c>
    </row>
    <row r="20" spans="1:7" ht="120" customHeight="1">
      <c r="A20" s="11">
        <v>18</v>
      </c>
      <c r="B20" s="21" t="s">
        <v>76</v>
      </c>
      <c r="C20" s="22" t="s">
        <v>9</v>
      </c>
      <c r="D20" s="21" t="s">
        <v>10</v>
      </c>
      <c r="E20" s="22" t="s">
        <v>77</v>
      </c>
      <c r="F20" s="22" t="s">
        <v>78</v>
      </c>
      <c r="G20" s="33" t="s">
        <v>79</v>
      </c>
    </row>
    <row r="21" spans="1:7" ht="108" customHeight="1">
      <c r="A21" s="11">
        <v>19</v>
      </c>
      <c r="B21" s="11" t="s">
        <v>80</v>
      </c>
      <c r="C21" s="12" t="s">
        <v>34</v>
      </c>
      <c r="D21" s="11" t="s">
        <v>10</v>
      </c>
      <c r="E21" s="11" t="s">
        <v>81</v>
      </c>
      <c r="F21" s="11" t="s">
        <v>82</v>
      </c>
      <c r="G21" s="27" t="s">
        <v>83</v>
      </c>
    </row>
    <row r="22" spans="1:7" ht="111.75" customHeight="1">
      <c r="A22" s="11">
        <v>20</v>
      </c>
      <c r="B22" s="23" t="s">
        <v>84</v>
      </c>
      <c r="C22" s="12" t="s">
        <v>9</v>
      </c>
      <c r="D22" s="23" t="s">
        <v>10</v>
      </c>
      <c r="E22" s="13" t="s">
        <v>85</v>
      </c>
      <c r="F22" s="13" t="s">
        <v>86</v>
      </c>
      <c r="G22" s="29" t="s">
        <v>87</v>
      </c>
    </row>
    <row r="23" spans="1:7" ht="99.75" customHeight="1">
      <c r="A23" s="11">
        <v>21</v>
      </c>
      <c r="B23" s="11" t="s">
        <v>88</v>
      </c>
      <c r="C23" s="11" t="s">
        <v>34</v>
      </c>
      <c r="D23" s="11" t="s">
        <v>89</v>
      </c>
      <c r="E23" s="11" t="s">
        <v>90</v>
      </c>
      <c r="F23" s="11" t="s">
        <v>91</v>
      </c>
      <c r="G23" s="27" t="s">
        <v>92</v>
      </c>
    </row>
    <row r="24" spans="1:7" ht="180.75" customHeight="1">
      <c r="A24" s="11">
        <v>22</v>
      </c>
      <c r="B24" s="17" t="s">
        <v>93</v>
      </c>
      <c r="C24" s="12" t="s">
        <v>9</v>
      </c>
      <c r="D24" s="17" t="s">
        <v>10</v>
      </c>
      <c r="E24" s="11" t="s">
        <v>94</v>
      </c>
      <c r="F24" s="11" t="s">
        <v>95</v>
      </c>
      <c r="G24" s="27" t="s">
        <v>96</v>
      </c>
    </row>
    <row r="25" spans="1:7" ht="138" customHeight="1">
      <c r="A25" s="11">
        <v>23</v>
      </c>
      <c r="B25" s="17" t="s">
        <v>97</v>
      </c>
      <c r="C25" s="12" t="s">
        <v>34</v>
      </c>
      <c r="D25" s="17" t="s">
        <v>10</v>
      </c>
      <c r="E25" s="11" t="s">
        <v>98</v>
      </c>
      <c r="F25" s="11" t="s">
        <v>99</v>
      </c>
      <c r="G25" s="27" t="s">
        <v>100</v>
      </c>
    </row>
    <row r="26" spans="1:7" ht="153" customHeight="1">
      <c r="A26" s="11">
        <v>24</v>
      </c>
      <c r="B26" s="17" t="s">
        <v>101</v>
      </c>
      <c r="C26" s="12" t="s">
        <v>9</v>
      </c>
      <c r="D26" s="17" t="s">
        <v>10</v>
      </c>
      <c r="E26" s="11" t="s">
        <v>102</v>
      </c>
      <c r="F26" s="11" t="s">
        <v>103</v>
      </c>
      <c r="G26" s="27" t="s">
        <v>104</v>
      </c>
    </row>
    <row r="27" spans="1:7" ht="133.5" customHeight="1">
      <c r="A27" s="11">
        <v>25</v>
      </c>
      <c r="B27" s="11" t="s">
        <v>105</v>
      </c>
      <c r="C27" s="12" t="s">
        <v>9</v>
      </c>
      <c r="D27" s="17" t="s">
        <v>10</v>
      </c>
      <c r="E27" s="11" t="s">
        <v>106</v>
      </c>
      <c r="F27" s="11" t="s">
        <v>107</v>
      </c>
      <c r="G27" s="27" t="s">
        <v>108</v>
      </c>
    </row>
    <row r="28" spans="1:7" ht="120" customHeight="1">
      <c r="A28" s="11">
        <v>26</v>
      </c>
      <c r="B28" s="17" t="s">
        <v>109</v>
      </c>
      <c r="C28" s="12" t="s">
        <v>9</v>
      </c>
      <c r="D28" s="17" t="s">
        <v>10</v>
      </c>
      <c r="E28" s="11" t="s">
        <v>110</v>
      </c>
      <c r="F28" s="17" t="s">
        <v>111</v>
      </c>
      <c r="G28" s="27" t="s">
        <v>112</v>
      </c>
    </row>
    <row r="29" spans="1:7" ht="135.75" customHeight="1">
      <c r="A29" s="11">
        <v>27</v>
      </c>
      <c r="B29" s="11" t="s">
        <v>113</v>
      </c>
      <c r="C29" s="12" t="s">
        <v>9</v>
      </c>
      <c r="D29" s="11" t="s">
        <v>10</v>
      </c>
      <c r="E29" s="11" t="s">
        <v>114</v>
      </c>
      <c r="F29" s="11" t="s">
        <v>115</v>
      </c>
      <c r="G29" s="27" t="s">
        <v>116</v>
      </c>
    </row>
    <row r="30" spans="1:7" ht="120" customHeight="1">
      <c r="A30" s="11">
        <v>28</v>
      </c>
      <c r="B30" s="11" t="s">
        <v>117</v>
      </c>
      <c r="C30" s="12" t="s">
        <v>9</v>
      </c>
      <c r="D30" s="17" t="s">
        <v>10</v>
      </c>
      <c r="E30" s="11" t="s">
        <v>118</v>
      </c>
      <c r="F30" s="11" t="s">
        <v>78</v>
      </c>
      <c r="G30" s="27" t="s">
        <v>119</v>
      </c>
    </row>
    <row r="31" spans="1:7" ht="120" customHeight="1">
      <c r="A31" s="11">
        <v>29</v>
      </c>
      <c r="B31" s="11" t="s">
        <v>120</v>
      </c>
      <c r="C31" s="20" t="s">
        <v>9</v>
      </c>
      <c r="D31" s="20" t="s">
        <v>10</v>
      </c>
      <c r="E31" s="17" t="s">
        <v>121</v>
      </c>
      <c r="F31" s="11" t="s">
        <v>122</v>
      </c>
      <c r="G31" s="27" t="s">
        <v>123</v>
      </c>
    </row>
    <row r="32" spans="1:7" ht="133.5" customHeight="1">
      <c r="A32" s="11">
        <v>30</v>
      </c>
      <c r="B32" s="11" t="s">
        <v>124</v>
      </c>
      <c r="C32" s="12" t="s">
        <v>9</v>
      </c>
      <c r="D32" s="17" t="s">
        <v>10</v>
      </c>
      <c r="E32" s="17" t="s">
        <v>125</v>
      </c>
      <c r="F32" s="11" t="s">
        <v>126</v>
      </c>
      <c r="G32" s="27" t="s">
        <v>127</v>
      </c>
    </row>
    <row r="33" spans="1:7" ht="120" customHeight="1">
      <c r="A33" s="11">
        <v>31</v>
      </c>
      <c r="B33" s="11" t="s">
        <v>128</v>
      </c>
      <c r="C33" s="12" t="s">
        <v>34</v>
      </c>
      <c r="D33" s="11" t="s">
        <v>10</v>
      </c>
      <c r="E33" s="34" t="s">
        <v>129</v>
      </c>
      <c r="F33" s="11" t="s">
        <v>130</v>
      </c>
      <c r="G33" s="35" t="s">
        <v>131</v>
      </c>
    </row>
    <row r="34" spans="1:7" ht="120" customHeight="1">
      <c r="A34" s="11">
        <v>32</v>
      </c>
      <c r="B34" s="11" t="s">
        <v>132</v>
      </c>
      <c r="C34" s="11" t="s">
        <v>9</v>
      </c>
      <c r="D34" s="11" t="s">
        <v>10</v>
      </c>
      <c r="E34" s="11" t="s">
        <v>133</v>
      </c>
      <c r="F34" s="11" t="s">
        <v>134</v>
      </c>
      <c r="G34" s="36" t="s">
        <v>135</v>
      </c>
    </row>
    <row r="35" spans="1:7" ht="120" customHeight="1">
      <c r="A35" s="11">
        <v>33</v>
      </c>
      <c r="B35" s="11" t="s">
        <v>136</v>
      </c>
      <c r="C35" s="11" t="s">
        <v>9</v>
      </c>
      <c r="D35" s="11" t="s">
        <v>10</v>
      </c>
      <c r="E35" s="11" t="s">
        <v>137</v>
      </c>
      <c r="F35" s="11" t="s">
        <v>138</v>
      </c>
      <c r="G35" s="35" t="s">
        <v>139</v>
      </c>
    </row>
    <row r="36" spans="1:7" ht="102" customHeight="1">
      <c r="A36" s="11">
        <v>34</v>
      </c>
      <c r="B36" s="11" t="s">
        <v>140</v>
      </c>
      <c r="C36" s="11" t="s">
        <v>9</v>
      </c>
      <c r="D36" s="11" t="s">
        <v>10</v>
      </c>
      <c r="E36" s="11" t="s">
        <v>141</v>
      </c>
      <c r="F36" s="11" t="s">
        <v>142</v>
      </c>
      <c r="G36" s="35" t="s">
        <v>143</v>
      </c>
    </row>
  </sheetData>
  <sheetProtection/>
  <mergeCells count="1">
    <mergeCell ref="A1:G1"/>
  </mergeCells>
  <dataValidations count="5">
    <dataValidation type="list" showInputMessage="1" showErrorMessage="1" sqref="C23">
      <formula1>"男,女"</formula1>
    </dataValidation>
    <dataValidation operator="equal" showInputMessage="1" showErrorMessage="1" sqref="C2 C3"/>
    <dataValidation type="textLength" allowBlank="1" showInputMessage="1" showErrorMessage="1" sqref="F4 F5 F6 F7 F8 F11 F12 F14 F15 F16 F17 F18 F19 F20 F21 F22 F23 F24 F25 F26 F27 F28 F29 F30 F32 F33 F35">
      <formula1>1</formula1>
      <formula2>50</formula2>
    </dataValidation>
    <dataValidation type="list" allowBlank="1" showInputMessage="1" showErrorMessage="1" sqref="C4 C5 C6 C7 C8 C9 C10 C11 C12 C14 C15 C16 C17 C18 C19 C20 C21 C22 C24 C25 C26 C27 C28 C29 C30 C32 C33">
      <formula1>"男,女"</formula1>
    </dataValidation>
    <dataValidation type="list" allowBlank="1" showInputMessage="1" showErrorMessage="1" sqref="D4 D5 D6 D7 D8 D9 D10 D11 D12 D14 D15 D16 D17 D18 D19 D20 D21 D22 D24 D25 D26 D27 D28 D29 D30 D32 D33">
      <formula1>"汉族,壮族,满族,回族,苗族,维吾尔族,土家族,彝族,蒙古族,藏族,布依族,侗族,瑶族,朝鲜族,白族,阿昌族,保安族,布朗族,达斡尔族,傣族,德昂族,东乡族,独龙族,俄罗斯族,鄂伦春族,鄂温克族,高山族,哈尼族,哈萨克族,赫哲族,尼诺族,京族,景颇族,柯尔克孜族,拉祜族,黎族,傈僳族,珞巴族,毛南族,门巴族,么佬族,纳西族,怒族,普米族,羌族,撒拉族,水族,塔吉克族,塔塔尔族,土族,佤族,乌孜别克族,锡伯族,仡佬族,畬族,裕固族,其他,外国人加入中国籍"</formula1>
    </dataValidation>
  </dataValidations>
  <printOptions horizontalCentered="1"/>
  <pageMargins left="0.2" right="0.23999999999999996" top="0.47" bottom="0.47" header="0.51" footer="0.51"/>
  <pageSetup firstPageNumber="1" useFirstPageNumber="1" fitToHeight="0" fitToWidth="1" horizontalDpi="300" verticalDpi="300" orientation="landscape" pageOrder="overThenDown" paperSize="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xyp</cp:lastModifiedBy>
  <dcterms:created xsi:type="dcterms:W3CDTF">2022-02-18T17:26:40Z</dcterms:created>
  <dcterms:modified xsi:type="dcterms:W3CDTF">2023-03-29T08:19:50Z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_IPGF">
    <vt:lpwstr>[DocID]=3DB6F2C4-7AF4-4424-AB94-A146EED99F08</vt:lpwstr>
  </property>
  <property fmtid="{D5CDD505-2E9C-101B-9397-08002B2CF9AE}" pid="4" name="_IPGFLOW_P-856E_E-0_CV-8F5BA430_CN-81690B">
    <vt:lpwstr>DPFPMK|3|50|5|0</vt:lpwstr>
  </property>
  <property fmtid="{D5CDD505-2E9C-101B-9397-08002B2CF9AE}" pid="5" name="_IPGFLOW_P-856E_E-1_FP-1_SP-1_CV-5A2CF1BA_CN-DBE9D3">
    <vt:lpwstr>rIkxIt3Izx+wgXW+M5ZSvylw7A5cssD54P3ajex1l5FuNMbL+KUt5H/VHbTN0RSK7zuQXqt9tJcRTIcN/hIpMNw4sP0egPOX9H8zj9Z0YJLueu5H6mM2JigBVpgpwoP98UprWXLy14ShAQYZCF6/ulFudVCZN1KFlhOxHmIQuxwfg5deMGs/4YPOlyPsUpNqCIFYlJPW2u9ssIuq/K1MwUE+c/zPnAu/lRkcAGxUsiLgnR/kFxMBccL/7dltIsC</vt:lpwstr>
  </property>
  <property fmtid="{D5CDD505-2E9C-101B-9397-08002B2CF9AE}" pid="6" name="_IPGFLOW_P-856E_E-1_FP-1_SP-2_CV-3B9C4D27_CN-FE3633">
    <vt:lpwstr>zt7miS8NtFQQ/UtzdnxTDeLolowIzgnq26G+93F24/1IOW7huPus4StNWYSbHWIgFa5Wr+vrn+9vPuStMXiT8PuKAgPLgFxAEmBwSl+KOPIFz08471ofUqKyybiR/fK5fxvhjlNKhxJ9zDYL8J7IkvFQwQfuODkUdIOpwWmiij/M=</vt:lpwstr>
  </property>
  <property fmtid="{D5CDD505-2E9C-101B-9397-08002B2CF9AE}" pid="7" name="_IPGFLOW_P-856E_E-0_FP-1_CV-B684056A_CN-F9B01D">
    <vt:lpwstr>DPSPMK|3|428|2|0</vt:lpwstr>
  </property>
  <property fmtid="{D5CDD505-2E9C-101B-9397-08002B2CF9AE}" pid="8" name="I">
    <vt:lpwstr>3F5B35B93EF8498F91C2A9D1DBCB9F44</vt:lpwstr>
  </property>
  <property fmtid="{D5CDD505-2E9C-101B-9397-08002B2CF9AE}" pid="9" name="_IPGFLOW_P-856E_E-1_FP-2_SP-1_CV-79D0EEDE_CN-DFBEEF">
    <vt:lpwstr>rIkxIt3Izx+wgXW+M5ZSvyKMAAU1yAxdCaAqjfMg4q8G2GFYONTnANote4Lsk8ClXM1kW7v94+vX/K3T32h3kB3ptMb+3PSxXPe6horj9aaWHthH6aovB6+gS/hQBB3WSFXHhYQqkPl0rSYUiSeC+1hn7G15Xy/zoadsQo0WIR6rqxzt7qoFgvzxfnecPrP9jmyUyIGj4+UwdaaLEpZMfCwwA1uCjjYPL+4vsa7+nL3Nu/6JFSLrMBHw7pLl3X+</vt:lpwstr>
  </property>
  <property fmtid="{D5CDD505-2E9C-101B-9397-08002B2CF9AE}" pid="10" name="_IPGFLOW_P-856E_E-1_FP-2_SP-2_CV-EF8BFAF8_CN-60EDA3">
    <vt:lpwstr>0vNKJcqKAqgYQTvPyE3+zdAmObuMnZod63ALRsmvlcBliz0VXKd1TzX3EWnxYuqouGc+9LWHZGBz7Gx/C8hCKDt6VmlwK8HZA0O9CbtPTi5CqxZTBp9S4HMTyEbPJE78XkOSD6CPz3mACwk9NsAMBQAFn4yHSwJJdLk+yZNojvOY=</vt:lpwstr>
  </property>
  <property fmtid="{D5CDD505-2E9C-101B-9397-08002B2CF9AE}" pid="11" name="_IPGFLOW_P-856E_E-0_FP-2_CV-B684056A_CN-447A71">
    <vt:lpwstr>DPSPMK|3|428|2|0</vt:lpwstr>
  </property>
  <property fmtid="{D5CDD505-2E9C-101B-9397-08002B2CF9AE}" pid="12" name="_IPGLAB_P-856E_E-1_CV-9E01B385_CN-F7A09">
    <vt:lpwstr>tkTm8n2w1v1fU++wQlKbXn/7O06EGWA1eL4I73WVckM=</vt:lpwstr>
  </property>
  <property fmtid="{D5CDD505-2E9C-101B-9397-08002B2CF9AE}" pid="13" name="_IPGFLOW_P-856E_E-1_FP-3_SP-1_CV-CFB5072F_CN-F79769">
    <vt:lpwstr>rIkxIt3Izx+wgXW+M5ZSv5ZqE9Ds3Zt5gkxZb11bIm5cIotXBBjgDg0ZHauP0+xN7A0XbQ4yMkxwOQ3HjHx4PPiczGzZfnY5S/cg6NkfK7tbp5y8wb9sDBBuvmWpFI1QPMf81Ie9y9UOj5w3Qda1Sopv75YHxEdO/W3fxAJHsdblbQXhEBYEZKbz+pdP9+ftDeGNb6KDjgzp8HxES1XsPcd0IF2G8Al/jWwkrh90J6O2n2J/HvFNaUzdH2zUlPM</vt:lpwstr>
  </property>
  <property fmtid="{D5CDD505-2E9C-101B-9397-08002B2CF9AE}" pid="14" name="_IPGFLOW_P-856E_E-1_FP-3_SP-2_CV-88EE6275_CN-743CBA">
    <vt:lpwstr>x5boaJN2XMMhwjqshfP9oJGEchgTW48nNPREmB6Nw52pFzbYo5N7Uz21rliZxgBW9Hr2/Pn1mkrh06ln3KtYRAcjQ7N5FHjAAJDy9sMrGnnyIp9yplypwb9hrXUx5t9ucbHawA5SrNJK7HXDk9lVJkB0W8TTCCV/2fmG+2UdUv0ep+bKlbhKf44+mgmO1LFlP</vt:lpwstr>
  </property>
  <property fmtid="{D5CDD505-2E9C-101B-9397-08002B2CF9AE}" pid="15" name="_IPGFLOW_P-856E_E-0_FP-3_CV-60DDE677_CN-A9CE24">
    <vt:lpwstr>DPSPMK|3|448|2|0</vt:lpwstr>
  </property>
  <property fmtid="{D5CDD505-2E9C-101B-9397-08002B2CF9AE}" pid="16" name="_IPGFLOW_P-856E_E-1_FP-4_SP-1_CV-D696F9B3_CN-9DCB13">
    <vt:lpwstr>8W48sSghgGhX8t0ZRC01q9CLh9WE5FguG3Dxmw55CSmZIX352Kpy+i+Io4+WggW2t7u8+Dl3JEbpTtEmlSqkLzHKPL1kF2Zu9G8RM6+XTM01ALB9FiPynScCS4+yKRaZfyuZ5H2DbsH0kEdig3tQTq8vFwzF4Q0fUkPjjxsUGtBFH3aE45VAQvZlxRJo63GyesYAqZ70UQd/Qdk3LjKYlGqz/hhmkKd2UIEkzzfmd3/ytD8z0S/OLMfSpdAxloB</vt:lpwstr>
  </property>
  <property fmtid="{D5CDD505-2E9C-101B-9397-08002B2CF9AE}" pid="17" name="_IPGFLOW_P-856E_E-1_FP-4_SP-2_CV-24B7D933_CN-1D09A2">
    <vt:lpwstr>af7IhXRab4vH8JIJHJWca3MiuT2Zn0qEj38FPMmJ/CcVGFvKNCtdJC3pEXv9GePw+58yUNSdD5ZocrjT3D9LZe31tcdeArr0vvVAq+ymQEAbhLAx6Zkypdeqadq7jWLe0SWMw8fHbpoB1ZSeLx9h+7gHaJByUGzwBqTIuopTQtXk=</vt:lpwstr>
  </property>
  <property fmtid="{D5CDD505-2E9C-101B-9397-08002B2CF9AE}" pid="18" name="_IPGFLOW_P-856E_E-0_FP-4_CV-B684056A_CN-E49FAE">
    <vt:lpwstr>DPSPMK|3|428|2|0</vt:lpwstr>
  </property>
  <property fmtid="{D5CDD505-2E9C-101B-9397-08002B2CF9AE}" pid="19" name="_IPGFLOW_P-856E_E-1_FP-5_SP-1_CV-7FC58996_CN-667634">
    <vt:lpwstr>8W48sSghgGhX8t0ZRC01qynR4H/LO2EcHG4LqPM+UZtkd8unYlaNIA4oKY2RA5gdoo1+Ltrm4lkua7S3BxnvHb2yq5f90XeQO+/aI4NejsNGir6Dsbha1E+d7wnIEMe9A3OygWbEkM9O0q7dHextVaeFgPNHcQL/6WRPHLFmffa5qiUZodffKLhFAh9xPCBgmvrlfGJpsjhNSQh5wcGhJjoXZFgOiOgLOQmy0tgQ0SEXSwibIvyLH4XvWcho/Os</vt:lpwstr>
  </property>
  <property fmtid="{D5CDD505-2E9C-101B-9397-08002B2CF9AE}" pid="20" name="_IPGFLOW_P-856E_E-1_FP-5_SP-2_CV-4B174A16_CN-45BB88">
    <vt:lpwstr>NdaOWwWGIPd3o7bZrtJdER+svD1InOFNnN0aQ4LzV/co2Jo+NnPnaDzwIsB4DtXCsgDylBzoxeojG0SmaXrD9CEurbsdR/087buiLkOpAhJ3byeE7GcX3iO6MPppNKFdnmvcWeshJetxSHdRUPOI5bKxUztBb6UoDJSXHP67aCxNGggQnoM87hfeS/DmtXSv3</vt:lpwstr>
  </property>
  <property fmtid="{D5CDD505-2E9C-101B-9397-08002B2CF9AE}" pid="21" name="_IPGFLOW_P-856E_E-0_FP-5_CV-60DDE677_CN-92BFB">
    <vt:lpwstr>DPSPMK|3|448|2|0</vt:lpwstr>
  </property>
  <property fmtid="{D5CDD505-2E9C-101B-9397-08002B2CF9AE}" pid="22" name="퀀_generated_2.-2147483648">
    <vt:i4>2052</vt:i4>
  </property>
</Properties>
</file>