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金点子" sheetId="1" r:id="rId1"/>
  </sheets>
  <calcPr calcId="144525" concurrentCalc="0"/>
</workbook>
</file>

<file path=xl/sharedStrings.xml><?xml version="1.0" encoding="utf-8"?>
<sst xmlns="http://schemas.openxmlformats.org/spreadsheetml/2006/main" count="275" uniqueCount="143">
  <si>
    <t>安徽省重大合理化建议项目（金点子）推荐汇总表</t>
  </si>
  <si>
    <t>推荐单位（盖章）：安徽省机械冶金工会</t>
  </si>
  <si>
    <t>序号</t>
  </si>
  <si>
    <t>项目名称</t>
  </si>
  <si>
    <t>建议人</t>
  </si>
  <si>
    <t>工作单位</t>
  </si>
  <si>
    <t>所属行业</t>
  </si>
  <si>
    <t>所有制性质</t>
  </si>
  <si>
    <t>年节约或创造价值合计约   （万元）</t>
  </si>
  <si>
    <t>奖励兑现情况</t>
  </si>
  <si>
    <t>加快发展氢能源客车</t>
  </si>
  <si>
    <t>任杰</t>
  </si>
  <si>
    <t>安徽安凯汽车股份有限公司</t>
  </si>
  <si>
    <t>制造业</t>
  </si>
  <si>
    <t>公有制</t>
  </si>
  <si>
    <t>新能源重型卡车巧克力电池在线组装技术研究及运用</t>
  </si>
  <si>
    <t>张翔</t>
  </si>
  <si>
    <t>安徽江淮汽车集团股份有限公司商用车制造事业部</t>
  </si>
  <si>
    <t>新能源重型卡车三电控制系统可靠性技术研究及运用</t>
  </si>
  <si>
    <t>新能源重型卡车架与电池框架组装技术研究及运用</t>
  </si>
  <si>
    <t>4GA装配线改造项目</t>
  </si>
  <si>
    <t>张晓庚</t>
  </si>
  <si>
    <t>安徽江淮汽车集团股份有限公司发动机 事业部</t>
  </si>
  <si>
    <t>全自动桥壳震动去铁屑装置项目</t>
  </si>
  <si>
    <t>江海波</t>
  </si>
  <si>
    <t>合肥美桥汽车传动及底盘系统有限公司</t>
  </si>
  <si>
    <t>乘用车产品配置品类精简&amp;内饰平台化整合</t>
  </si>
  <si>
    <t>侯效林</t>
  </si>
  <si>
    <t>安徽江淮汽车集团股份有限公司乘用车事业部</t>
  </si>
  <si>
    <t>降低A5车型左右后门总成前卡槽孔遮孔故障率　</t>
  </si>
  <si>
    <t>刘飞</t>
  </si>
  <si>
    <t>湿式离合制动器监测预警连锁可视化项目</t>
  </si>
  <si>
    <t>周杰</t>
  </si>
  <si>
    <t>2024年年度成本合理化项目</t>
  </si>
  <si>
    <t>凌兵</t>
  </si>
  <si>
    <t>安徽江淮汽车集团股份有限公司采购中心</t>
  </si>
  <si>
    <t>《新能源汽车三合一变频器维修》建议</t>
  </si>
  <si>
    <t>贺东升</t>
  </si>
  <si>
    <t>小内燃内外门架槽钢火焰切割更新升级自动化及工艺优化</t>
  </si>
  <si>
    <t>陈新胜</t>
  </si>
  <si>
    <t>安徽合力股份有限公司装备事业部</t>
  </si>
  <si>
    <t>51万</t>
  </si>
  <si>
    <t>安徽叉车集团有限责任公司2024年度科技进步一等奖，奖金20000元</t>
  </si>
  <si>
    <t>直流电动遥控抓渣机制作与应用</t>
  </si>
  <si>
    <t>高山</t>
  </si>
  <si>
    <t>安徽叉车集团有限责任公司合肥铸锻厂</t>
  </si>
  <si>
    <t>55万</t>
  </si>
  <si>
    <t>科技进步一等奖，奖励3000元</t>
  </si>
  <si>
    <t>叉车下滑量自动检测装置建设</t>
  </si>
  <si>
    <t>刘红</t>
  </si>
  <si>
    <t>安徽合力股份有限公司技术中心</t>
  </si>
  <si>
    <t>40万</t>
  </si>
  <si>
    <t>2023年公司科技成果二等奖
2022年实用新型专利
科技成果奖奖金 10000元  
实用新型专利奖金1000元</t>
  </si>
  <si>
    <t>提高轴承架加工效率</t>
  </si>
  <si>
    <t>熊丽</t>
  </si>
  <si>
    <t>安徽合力股份有限公司桥箱事业部</t>
  </si>
  <si>
    <t>32.2万</t>
  </si>
  <si>
    <t>获得公司2024年度QC质量攻关一等奖，奖励3000元。</t>
  </si>
  <si>
    <t>优化电动托盘车线束扭转试验方法</t>
  </si>
  <si>
    <t>褚护生</t>
  </si>
  <si>
    <t>18万</t>
  </si>
  <si>
    <t>2022年公司科技进步四等奖奖金 2000元</t>
  </si>
  <si>
    <t>一种手提便携式电炉接地测试仪</t>
  </si>
  <si>
    <t>1.9万</t>
  </si>
  <si>
    <t>QC一等奖，奖励2000元</t>
  </si>
  <si>
    <t>切割类零件外观质量提升</t>
  </si>
  <si>
    <t>方绪勇</t>
  </si>
  <si>
    <t>安徽合力股份有限公司备料事业部</t>
  </si>
  <si>
    <t>30万</t>
  </si>
  <si>
    <t>安徽叉车集团有限责任公司2024年度QC成果一等奖</t>
  </si>
  <si>
    <t>改进加工方式，提升倾斜油缸支座的加工质量</t>
  </si>
  <si>
    <t>王显峰</t>
  </si>
  <si>
    <t>8.35万</t>
  </si>
  <si>
    <t>避障切区优化方案</t>
  </si>
  <si>
    <t>金坤林</t>
  </si>
  <si>
    <t>19.2万</t>
  </si>
  <si>
    <t>2024年QC活动成果二等奖
奖金2000元　</t>
  </si>
  <si>
    <t>2-3.8t H4系列电动车方向盘振动问题改善</t>
  </si>
  <si>
    <t>李峰</t>
  </si>
  <si>
    <t>2023年QC活动成果二等奖
奖金2000元</t>
  </si>
  <si>
    <t>轮胎装卸与转运工装设计</t>
  </si>
  <si>
    <t>陶陶</t>
  </si>
  <si>
    <t>0.216万</t>
  </si>
  <si>
    <t>2019年实用新型专利证书
奖金1000元</t>
  </si>
  <si>
    <t>叉车涉水实验场地搭建</t>
  </si>
  <si>
    <t>王冬冬</t>
  </si>
  <si>
    <t>10.4万</t>
  </si>
  <si>
    <t>2024年QC活动成果二等奖
奖金2000元</t>
  </si>
  <si>
    <t>托盘车试验效率提升</t>
  </si>
  <si>
    <t>254万</t>
  </si>
  <si>
    <t>前移式叉车下降速度提升</t>
  </si>
  <si>
    <t>杨为健</t>
  </si>
  <si>
    <t>2.646万</t>
  </si>
  <si>
    <t>呆滞叉车改制降本增效管理</t>
  </si>
  <si>
    <t>杨燕</t>
  </si>
  <si>
    <t>23.0849万</t>
  </si>
  <si>
    <t>优化4.5t变矩器壳体加工工艺</t>
  </si>
  <si>
    <t>贾文</t>
  </si>
  <si>
    <t>57.2万</t>
  </si>
  <si>
    <t>获公司2023年度QC成果4等奖，公司奖励500元，事业部奖励500元，合计1000元。</t>
  </si>
  <si>
    <t>一种浇包坩埚脱模装置</t>
  </si>
  <si>
    <t>1万</t>
  </si>
  <si>
    <t>改善提案一等奖，奖励1000</t>
  </si>
  <si>
    <t>降低整体制动鼓刀具使用成本</t>
  </si>
  <si>
    <t>陈利松</t>
  </si>
  <si>
    <t>36.4万</t>
  </si>
  <si>
    <t>分别获公司2024年度QC成果3等奖、5等奖，公司奖励1200元，事业部奖励1200元，合计2400元。</t>
  </si>
  <si>
    <t>高门架稳定性试验方法优化</t>
  </si>
  <si>
    <t>2.1万</t>
  </si>
  <si>
    <t>2025年第一季度优秀改善提案二等奖
奖金1200元</t>
  </si>
  <si>
    <t>基于市场导向和精益理念下的重装装配产能提升</t>
  </si>
  <si>
    <t>赵崇</t>
  </si>
  <si>
    <t>安徽合力股份有限公司重装事业部</t>
  </si>
  <si>
    <t>3000万</t>
  </si>
  <si>
    <t>集团公司管理进步奖一等奖</t>
  </si>
  <si>
    <t>正面吊作业效率提升控制软件升级</t>
  </si>
  <si>
    <t>2.22万元</t>
  </si>
  <si>
    <t>集团公司科技进步奖五等奖</t>
  </si>
  <si>
    <r>
      <rPr>
        <sz val="10"/>
        <rFont val="黑体"/>
        <charset val="134"/>
      </rPr>
      <t>吊具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英尺作业控制系统开发</t>
    </r>
  </si>
  <si>
    <t>6815万元</t>
  </si>
  <si>
    <t>12-18t叉车车架涂层工艺创新探索与应用</t>
  </si>
  <si>
    <t>张一凡</t>
  </si>
  <si>
    <t>46.33万元</t>
  </si>
  <si>
    <t>集团公司科技进步奖二等奖</t>
  </si>
  <si>
    <t>45t港机正面吊大梁结构件焊接工艺改进建议</t>
  </si>
  <si>
    <t>刘振</t>
  </si>
  <si>
    <t>91125元</t>
  </si>
  <si>
    <t>集团公司优秀改善提案三等奖</t>
  </si>
  <si>
    <t>引进“12-16t车架焊接工作站”</t>
  </si>
  <si>
    <t>刘叔昌</t>
  </si>
  <si>
    <t>42.92万元</t>
  </si>
  <si>
    <t>引进“18-32t车架焊接工作站”</t>
  </si>
  <si>
    <t>6.89万元</t>
  </si>
  <si>
    <t>引进“起升装置结构件自动化焊接工作站”</t>
  </si>
  <si>
    <t>175315元</t>
  </si>
  <si>
    <t>引进“油箱自动化焊接工作站”</t>
  </si>
  <si>
    <t>182574元</t>
  </si>
  <si>
    <t>正面吊锁头称重系统应用</t>
  </si>
  <si>
    <t>夏滔</t>
  </si>
  <si>
    <t>235万元</t>
  </si>
  <si>
    <t>集团公司科技进步奖四等奖</t>
  </si>
  <si>
    <t>CAN总线集成手柄国产化</t>
  </si>
  <si>
    <t xml:space="preserve"> 60875.00 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</si>
</sst>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0"/>
      <name val="Arial"/>
      <charset val="134"/>
    </font>
    <font>
      <sz val="10"/>
      <name val="黑体"/>
      <charset val="134"/>
    </font>
    <font>
      <sz val="11"/>
      <name val="Arial"/>
      <charset val="134"/>
    </font>
    <font>
      <sz val="24"/>
      <name val="小标宋"/>
      <charset val="134"/>
    </font>
    <font>
      <sz val="14"/>
      <name val="楷体"/>
      <charset val="134"/>
    </font>
    <font>
      <sz val="12"/>
      <name val="黑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Times New Roman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 applyNumberFormat="false" applyFont="false" applyFill="false" applyBorder="false" applyAlignment="false" applyProtection="false"/>
    <xf numFmtId="0" fontId="7" fillId="16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1" fillId="7" borderId="4" applyNumberFormat="false" applyAlignment="false" applyProtection="false">
      <alignment vertical="center"/>
    </xf>
    <xf numFmtId="0" fontId="18" fillId="17" borderId="8" applyNumberFormat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41" fontId="8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42" fontId="8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21" borderId="11" applyNumberFormat="false" applyFon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26" fillId="7" borderId="6" applyNumberFormat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4" fontId="8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4" fillId="11" borderId="6" applyNumberFormat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</cellStyleXfs>
  <cellXfs count="17">
    <xf numFmtId="0" fontId="0" fillId="0" borderId="0" xfId="0" applyNumberFormat="true" applyFont="true" applyFill="true" applyBorder="true" applyAlignment="true"/>
    <xf numFmtId="0" fontId="1" fillId="0" borderId="0" xfId="0" applyNumberFormat="true" applyFont="true" applyFill="true" applyBorder="true" applyAlignment="true">
      <alignment horizontal="center" vertical="center"/>
    </xf>
    <xf numFmtId="0" fontId="2" fillId="0" borderId="0" xfId="0" applyNumberFormat="true" applyFont="true" applyFill="true" applyBorder="true" applyAlignment="true">
      <alignment horizontal="center" vertical="center"/>
    </xf>
    <xf numFmtId="0" fontId="0" fillId="0" borderId="0" xfId="0" applyNumberFormat="true" applyFont="true" applyFill="true" applyBorder="true" applyAlignment="true">
      <alignment horizontal="center" vertical="center"/>
    </xf>
    <xf numFmtId="0" fontId="3" fillId="0" borderId="0" xfId="0" applyNumberFormat="true" applyFont="true" applyFill="true" applyBorder="true" applyAlignment="true">
      <alignment horizontal="center" vertical="center"/>
    </xf>
    <xf numFmtId="0" fontId="4" fillId="0" borderId="0" xfId="0" applyNumberFormat="true" applyFont="true" applyFill="true" applyBorder="true" applyAlignment="true">
      <alignment horizontal="justify" vertical="center"/>
    </xf>
    <xf numFmtId="0" fontId="5" fillId="0" borderId="1" xfId="0" applyFont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 applyProtection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 applyProtection="true">
      <alignment horizontal="center" vertical="center"/>
    </xf>
    <xf numFmtId="0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6" fillId="0" borderId="0" xfId="0" applyNumberFormat="true" applyFont="true" applyFill="true" applyBorder="true" applyAlignment="true" applyProtection="true">
      <alignment horizontal="center" vertical="center" wrapText="true"/>
    </xf>
    <xf numFmtId="0" fontId="6" fillId="0" borderId="0" xfId="0" applyNumberFormat="true" applyFont="true" applyFill="true" applyAlignment="true">
      <alignment horizontal="center" vertical="center" wrapText="true"/>
    </xf>
    <xf numFmtId="0" fontId="5" fillId="0" borderId="1" xfId="0" applyNumberFormat="true" applyFont="true" applyFill="true" applyBorder="true" applyAlignment="true" applyProtection="true">
      <alignment horizontal="center" vertical="center" wrapText="true"/>
    </xf>
    <xf numFmtId="0" fontId="6" fillId="0" borderId="3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topLeftCell="A39" workbookViewId="0">
      <selection activeCell="D50" sqref="D50"/>
    </sheetView>
  </sheetViews>
  <sheetFormatPr defaultColWidth="9" defaultRowHeight="15.75" outlineLevelCol="7"/>
  <cols>
    <col min="1" max="1" width="6" style="2" customWidth="true"/>
    <col min="2" max="2" width="48.575" style="3" customWidth="true"/>
    <col min="3" max="3" width="14.625" style="3" customWidth="true"/>
    <col min="4" max="4" width="37.575" style="3" customWidth="true"/>
    <col min="5" max="5" width="11.425" style="3" customWidth="true"/>
    <col min="6" max="6" width="15.1416666666667" style="3" customWidth="true"/>
    <col min="7" max="7" width="16.875" style="3" customWidth="true"/>
    <col min="8" max="8" width="15.625" style="3" customWidth="true"/>
    <col min="9" max="16382" width="9.14166666666667" style="3"/>
    <col min="16383" max="16384" width="9" style="3"/>
  </cols>
  <sheetData>
    <row r="1" ht="65" customHeight="true" spans="1:8">
      <c r="A1" s="4" t="s">
        <v>0</v>
      </c>
      <c r="B1" s="4"/>
      <c r="C1" s="4"/>
      <c r="D1" s="4"/>
      <c r="E1" s="4"/>
      <c r="F1" s="4"/>
      <c r="G1" s="4"/>
      <c r="H1" s="4"/>
    </row>
    <row r="2" customFormat="true" ht="42" customHeight="true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true" ht="45" customHeight="true" spans="1:8">
      <c r="A3" s="6" t="s">
        <v>2</v>
      </c>
      <c r="B3" s="7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13" t="s">
        <v>8</v>
      </c>
      <c r="H3" s="13" t="s">
        <v>9</v>
      </c>
    </row>
    <row r="4" s="1" customFormat="true" ht="45" customHeight="true" spans="1:8">
      <c r="A4" s="8">
        <v>1</v>
      </c>
      <c r="B4" s="8" t="s">
        <v>10</v>
      </c>
      <c r="C4" s="8" t="s">
        <v>11</v>
      </c>
      <c r="D4" s="8" t="s">
        <v>12</v>
      </c>
      <c r="E4" s="8" t="s">
        <v>13</v>
      </c>
      <c r="F4" s="8" t="s">
        <v>14</v>
      </c>
      <c r="G4" s="8">
        <v>4600</v>
      </c>
      <c r="H4" s="8"/>
    </row>
    <row r="5" s="1" customFormat="true" ht="45" customHeight="true" spans="1:8">
      <c r="A5" s="8">
        <v>2</v>
      </c>
      <c r="B5" s="8" t="s">
        <v>15</v>
      </c>
      <c r="C5" s="8" t="s">
        <v>16</v>
      </c>
      <c r="D5" s="8" t="s">
        <v>17</v>
      </c>
      <c r="E5" s="8" t="s">
        <v>13</v>
      </c>
      <c r="F5" s="8" t="s">
        <v>14</v>
      </c>
      <c r="G5" s="8">
        <v>4500</v>
      </c>
      <c r="H5" s="8">
        <v>4000</v>
      </c>
    </row>
    <row r="6" s="1" customFormat="true" ht="45" customHeight="true" spans="1:8">
      <c r="A6" s="8">
        <v>3</v>
      </c>
      <c r="B6" s="8" t="s">
        <v>18</v>
      </c>
      <c r="C6" s="8" t="s">
        <v>16</v>
      </c>
      <c r="D6" s="8" t="s">
        <v>17</v>
      </c>
      <c r="E6" s="8" t="s">
        <v>13</v>
      </c>
      <c r="F6" s="8" t="s">
        <v>14</v>
      </c>
      <c r="G6" s="8">
        <v>1500</v>
      </c>
      <c r="H6" s="8">
        <v>3000</v>
      </c>
    </row>
    <row r="7" s="1" customFormat="true" ht="45" customHeight="true" spans="1:8">
      <c r="A7" s="8">
        <v>4</v>
      </c>
      <c r="B7" s="8" t="s">
        <v>19</v>
      </c>
      <c r="C7" s="8" t="s">
        <v>16</v>
      </c>
      <c r="D7" s="8" t="s">
        <v>17</v>
      </c>
      <c r="E7" s="8" t="s">
        <v>13</v>
      </c>
      <c r="F7" s="8" t="s">
        <v>14</v>
      </c>
      <c r="G7" s="8">
        <v>1500</v>
      </c>
      <c r="H7" s="8">
        <v>3000</v>
      </c>
    </row>
    <row r="8" s="1" customFormat="true" ht="45" customHeight="true" spans="1:8">
      <c r="A8" s="8">
        <v>5</v>
      </c>
      <c r="B8" s="8" t="s">
        <v>20</v>
      </c>
      <c r="C8" s="8" t="s">
        <v>21</v>
      </c>
      <c r="D8" s="8" t="s">
        <v>22</v>
      </c>
      <c r="E8" s="8" t="s">
        <v>13</v>
      </c>
      <c r="F8" s="8" t="s">
        <v>14</v>
      </c>
      <c r="G8" s="8">
        <v>132.17</v>
      </c>
      <c r="H8" s="8">
        <v>40000</v>
      </c>
    </row>
    <row r="9" s="1" customFormat="true" ht="45" customHeight="true" spans="1:8">
      <c r="A9" s="8">
        <v>6</v>
      </c>
      <c r="B9" s="8" t="s">
        <v>23</v>
      </c>
      <c r="C9" s="8" t="s">
        <v>24</v>
      </c>
      <c r="D9" s="8" t="s">
        <v>25</v>
      </c>
      <c r="E9" s="8" t="s">
        <v>13</v>
      </c>
      <c r="F9" s="8" t="s">
        <v>14</v>
      </c>
      <c r="G9" s="8">
        <v>57.54</v>
      </c>
      <c r="H9" s="8">
        <v>27537</v>
      </c>
    </row>
    <row r="10" s="1" customFormat="true" ht="45" customHeight="true" spans="1:8">
      <c r="A10" s="8">
        <v>7</v>
      </c>
      <c r="B10" s="8" t="s">
        <v>26</v>
      </c>
      <c r="C10" s="8" t="s">
        <v>27</v>
      </c>
      <c r="D10" s="8" t="s">
        <v>28</v>
      </c>
      <c r="E10" s="8" t="s">
        <v>13</v>
      </c>
      <c r="F10" s="8" t="s">
        <v>14</v>
      </c>
      <c r="G10" s="8">
        <v>50</v>
      </c>
      <c r="H10" s="8">
        <v>5000</v>
      </c>
    </row>
    <row r="11" s="1" customFormat="true" ht="45" customHeight="true" spans="1:8">
      <c r="A11" s="8">
        <v>8</v>
      </c>
      <c r="B11" s="8" t="s">
        <v>29</v>
      </c>
      <c r="C11" s="8" t="s">
        <v>30</v>
      </c>
      <c r="D11" s="8" t="s">
        <v>28</v>
      </c>
      <c r="E11" s="8" t="s">
        <v>13</v>
      </c>
      <c r="F11" s="8" t="s">
        <v>14</v>
      </c>
      <c r="G11" s="8">
        <v>26.58</v>
      </c>
      <c r="H11" s="8"/>
    </row>
    <row r="12" s="1" customFormat="true" ht="45" customHeight="true" spans="1:8">
      <c r="A12" s="8">
        <v>9</v>
      </c>
      <c r="B12" s="8" t="s">
        <v>31</v>
      </c>
      <c r="C12" s="8" t="s">
        <v>32</v>
      </c>
      <c r="D12" s="8" t="s">
        <v>28</v>
      </c>
      <c r="E12" s="8" t="s">
        <v>13</v>
      </c>
      <c r="F12" s="8" t="s">
        <v>14</v>
      </c>
      <c r="G12" s="8">
        <v>14.7</v>
      </c>
      <c r="H12" s="8"/>
    </row>
    <row r="13" s="1" customFormat="true" ht="42" customHeight="true" spans="1:8">
      <c r="A13" s="8">
        <v>10</v>
      </c>
      <c r="B13" s="8" t="s">
        <v>33</v>
      </c>
      <c r="C13" s="8" t="s">
        <v>34</v>
      </c>
      <c r="D13" s="8" t="s">
        <v>35</v>
      </c>
      <c r="E13" s="8" t="s">
        <v>13</v>
      </c>
      <c r="F13" s="8" t="s">
        <v>14</v>
      </c>
      <c r="G13" s="8">
        <v>11.2</v>
      </c>
      <c r="H13" s="8">
        <v>10000</v>
      </c>
    </row>
    <row r="14" s="1" customFormat="true" ht="42" customHeight="true" spans="1:8">
      <c r="A14" s="8">
        <v>11</v>
      </c>
      <c r="B14" s="8" t="s">
        <v>36</v>
      </c>
      <c r="C14" s="8" t="s">
        <v>37</v>
      </c>
      <c r="D14" s="8" t="s">
        <v>12</v>
      </c>
      <c r="E14" s="8" t="s">
        <v>13</v>
      </c>
      <c r="F14" s="8" t="s">
        <v>14</v>
      </c>
      <c r="G14" s="8">
        <v>11.19</v>
      </c>
      <c r="H14" s="8">
        <v>10000</v>
      </c>
    </row>
    <row r="15" ht="78.75" spans="1:8">
      <c r="A15" s="8">
        <v>12</v>
      </c>
      <c r="B15" s="8" t="s">
        <v>38</v>
      </c>
      <c r="C15" s="8" t="s">
        <v>39</v>
      </c>
      <c r="D15" s="8" t="s">
        <v>40</v>
      </c>
      <c r="E15" s="8" t="s">
        <v>13</v>
      </c>
      <c r="F15" s="8" t="s">
        <v>14</v>
      </c>
      <c r="G15" s="8" t="s">
        <v>41</v>
      </c>
      <c r="H15" s="14" t="s">
        <v>42</v>
      </c>
    </row>
    <row r="16" ht="31.5" spans="1:8">
      <c r="A16" s="8">
        <v>13</v>
      </c>
      <c r="B16" s="8" t="s">
        <v>43</v>
      </c>
      <c r="C16" s="8" t="s">
        <v>44</v>
      </c>
      <c r="D16" s="8" t="s">
        <v>45</v>
      </c>
      <c r="E16" s="8" t="s">
        <v>13</v>
      </c>
      <c r="F16" s="8" t="s">
        <v>14</v>
      </c>
      <c r="G16" s="8" t="s">
        <v>46</v>
      </c>
      <c r="H16" s="14" t="s">
        <v>47</v>
      </c>
    </row>
    <row r="17" ht="126" spans="1:8">
      <c r="A17" s="8">
        <v>14</v>
      </c>
      <c r="B17" s="9" t="s">
        <v>48</v>
      </c>
      <c r="C17" s="9" t="s">
        <v>49</v>
      </c>
      <c r="D17" s="9" t="s">
        <v>50</v>
      </c>
      <c r="E17" s="15" t="s">
        <v>13</v>
      </c>
      <c r="F17" s="15" t="s">
        <v>14</v>
      </c>
      <c r="G17" s="9" t="s">
        <v>51</v>
      </c>
      <c r="H17" s="14" t="s">
        <v>52</v>
      </c>
    </row>
    <row r="18" ht="63" spans="1:8">
      <c r="A18" s="8">
        <v>15</v>
      </c>
      <c r="B18" s="8" t="s">
        <v>53</v>
      </c>
      <c r="C18" s="8" t="s">
        <v>54</v>
      </c>
      <c r="D18" s="8" t="s">
        <v>55</v>
      </c>
      <c r="E18" s="8" t="s">
        <v>13</v>
      </c>
      <c r="F18" s="8" t="s">
        <v>14</v>
      </c>
      <c r="G18" s="8" t="s">
        <v>56</v>
      </c>
      <c r="H18" s="8" t="s">
        <v>57</v>
      </c>
    </row>
    <row r="19" ht="47.25" spans="1:8">
      <c r="A19" s="8">
        <v>16</v>
      </c>
      <c r="B19" s="10" t="s">
        <v>58</v>
      </c>
      <c r="C19" s="10" t="s">
        <v>59</v>
      </c>
      <c r="D19" s="10" t="s">
        <v>50</v>
      </c>
      <c r="E19" s="8" t="s">
        <v>13</v>
      </c>
      <c r="F19" s="8" t="s">
        <v>14</v>
      </c>
      <c r="G19" s="10" t="s">
        <v>60</v>
      </c>
      <c r="H19" s="8" t="s">
        <v>61</v>
      </c>
    </row>
    <row r="20" ht="31.5" spans="1:8">
      <c r="A20" s="8">
        <v>17</v>
      </c>
      <c r="B20" s="8" t="s">
        <v>62</v>
      </c>
      <c r="C20" s="8" t="s">
        <v>44</v>
      </c>
      <c r="D20" s="8" t="s">
        <v>45</v>
      </c>
      <c r="E20" s="8" t="s">
        <v>13</v>
      </c>
      <c r="F20" s="8" t="s">
        <v>14</v>
      </c>
      <c r="G20" s="8" t="s">
        <v>63</v>
      </c>
      <c r="H20" s="16" t="s">
        <v>64</v>
      </c>
    </row>
    <row r="21" ht="63" spans="1:8">
      <c r="A21" s="8">
        <v>18</v>
      </c>
      <c r="B21" s="8" t="s">
        <v>65</v>
      </c>
      <c r="C21" s="8" t="s">
        <v>66</v>
      </c>
      <c r="D21" s="8" t="s">
        <v>67</v>
      </c>
      <c r="E21" s="8" t="s">
        <v>13</v>
      </c>
      <c r="F21" s="8" t="s">
        <v>14</v>
      </c>
      <c r="G21" s="8" t="s">
        <v>68</v>
      </c>
      <c r="H21" s="16" t="s">
        <v>69</v>
      </c>
    </row>
    <row r="22" ht="63" spans="1:8">
      <c r="A22" s="8">
        <v>19</v>
      </c>
      <c r="B22" s="8" t="s">
        <v>70</v>
      </c>
      <c r="C22" s="8" t="s">
        <v>71</v>
      </c>
      <c r="D22" s="8" t="s">
        <v>67</v>
      </c>
      <c r="E22" s="8" t="s">
        <v>13</v>
      </c>
      <c r="F22" s="8" t="s">
        <v>14</v>
      </c>
      <c r="G22" s="8" t="s">
        <v>72</v>
      </c>
      <c r="H22" s="16" t="s">
        <v>69</v>
      </c>
    </row>
    <row r="23" ht="47.25" spans="1:8">
      <c r="A23" s="8">
        <v>20</v>
      </c>
      <c r="B23" s="10" t="s">
        <v>73</v>
      </c>
      <c r="C23" s="10" t="s">
        <v>74</v>
      </c>
      <c r="D23" s="10" t="s">
        <v>50</v>
      </c>
      <c r="E23" s="8" t="s">
        <v>13</v>
      </c>
      <c r="F23" s="8" t="s">
        <v>14</v>
      </c>
      <c r="G23" s="10" t="s">
        <v>75</v>
      </c>
      <c r="H23" s="8" t="s">
        <v>76</v>
      </c>
    </row>
    <row r="24" ht="47.25" spans="1:8">
      <c r="A24" s="8">
        <v>21</v>
      </c>
      <c r="B24" s="10" t="s">
        <v>77</v>
      </c>
      <c r="C24" s="10" t="s">
        <v>78</v>
      </c>
      <c r="D24" s="10" t="s">
        <v>50</v>
      </c>
      <c r="E24" s="8" t="s">
        <v>13</v>
      </c>
      <c r="F24" s="8" t="s">
        <v>14</v>
      </c>
      <c r="G24" s="10" t="s">
        <v>68</v>
      </c>
      <c r="H24" s="8" t="s">
        <v>79</v>
      </c>
    </row>
    <row r="25" ht="47.25" spans="1:8">
      <c r="A25" s="8">
        <v>22</v>
      </c>
      <c r="B25" s="10" t="s">
        <v>80</v>
      </c>
      <c r="C25" s="10" t="s">
        <v>81</v>
      </c>
      <c r="D25" s="10" t="s">
        <v>50</v>
      </c>
      <c r="E25" s="8" t="s">
        <v>13</v>
      </c>
      <c r="F25" s="8" t="s">
        <v>14</v>
      </c>
      <c r="G25" s="10" t="s">
        <v>82</v>
      </c>
      <c r="H25" s="8" t="s">
        <v>83</v>
      </c>
    </row>
    <row r="26" ht="47.25" spans="1:8">
      <c r="A26" s="8">
        <v>23</v>
      </c>
      <c r="B26" s="10" t="s">
        <v>84</v>
      </c>
      <c r="C26" s="10" t="s">
        <v>85</v>
      </c>
      <c r="D26" s="10" t="s">
        <v>50</v>
      </c>
      <c r="E26" s="8" t="s">
        <v>13</v>
      </c>
      <c r="F26" s="8" t="s">
        <v>14</v>
      </c>
      <c r="G26" s="10" t="s">
        <v>86</v>
      </c>
      <c r="H26" s="8" t="s">
        <v>87</v>
      </c>
    </row>
    <row r="27" ht="47.25" spans="1:8">
      <c r="A27" s="8">
        <v>24</v>
      </c>
      <c r="B27" s="11" t="s">
        <v>88</v>
      </c>
      <c r="C27" s="10" t="s">
        <v>85</v>
      </c>
      <c r="D27" s="10" t="s">
        <v>50</v>
      </c>
      <c r="E27" s="8" t="s">
        <v>13</v>
      </c>
      <c r="F27" s="8" t="s">
        <v>14</v>
      </c>
      <c r="G27" s="10" t="s">
        <v>89</v>
      </c>
      <c r="H27" s="8" t="s">
        <v>87</v>
      </c>
    </row>
    <row r="28" ht="47.25" spans="1:8">
      <c r="A28" s="8">
        <v>25</v>
      </c>
      <c r="B28" s="10" t="s">
        <v>90</v>
      </c>
      <c r="C28" s="10" t="s">
        <v>91</v>
      </c>
      <c r="D28" s="10" t="s">
        <v>50</v>
      </c>
      <c r="E28" s="8" t="s">
        <v>13</v>
      </c>
      <c r="F28" s="8" t="s">
        <v>14</v>
      </c>
      <c r="G28" s="10" t="s">
        <v>92</v>
      </c>
      <c r="H28" s="8" t="s">
        <v>87</v>
      </c>
    </row>
    <row r="29" ht="47.25" spans="1:8">
      <c r="A29" s="8">
        <v>26</v>
      </c>
      <c r="B29" s="10" t="s">
        <v>93</v>
      </c>
      <c r="C29" s="10" t="s">
        <v>94</v>
      </c>
      <c r="D29" s="10" t="s">
        <v>50</v>
      </c>
      <c r="E29" s="8" t="s">
        <v>13</v>
      </c>
      <c r="F29" s="8" t="s">
        <v>14</v>
      </c>
      <c r="G29" s="10" t="s">
        <v>95</v>
      </c>
      <c r="H29" s="8" t="s">
        <v>87</v>
      </c>
    </row>
    <row r="30" ht="94.5" spans="1:8">
      <c r="A30" s="8">
        <v>27</v>
      </c>
      <c r="B30" s="12" t="s">
        <v>96</v>
      </c>
      <c r="C30" s="8" t="s">
        <v>97</v>
      </c>
      <c r="D30" s="8" t="s">
        <v>55</v>
      </c>
      <c r="E30" s="8" t="s">
        <v>13</v>
      </c>
      <c r="F30" s="8" t="s">
        <v>14</v>
      </c>
      <c r="G30" s="8" t="s">
        <v>98</v>
      </c>
      <c r="H30" s="8" t="s">
        <v>99</v>
      </c>
    </row>
    <row r="31" ht="31.5" spans="1:8">
      <c r="A31" s="8">
        <v>28</v>
      </c>
      <c r="B31" s="8" t="s">
        <v>100</v>
      </c>
      <c r="C31" s="8" t="s">
        <v>44</v>
      </c>
      <c r="D31" s="8" t="s">
        <v>45</v>
      </c>
      <c r="E31" s="8" t="s">
        <v>13</v>
      </c>
      <c r="F31" s="8" t="s">
        <v>14</v>
      </c>
      <c r="G31" s="8" t="s">
        <v>101</v>
      </c>
      <c r="H31" s="16" t="s">
        <v>102</v>
      </c>
    </row>
    <row r="32" ht="110.25" spans="1:8">
      <c r="A32" s="8">
        <v>29</v>
      </c>
      <c r="B32" s="8" t="s">
        <v>103</v>
      </c>
      <c r="C32" s="8" t="s">
        <v>104</v>
      </c>
      <c r="D32" s="8" t="s">
        <v>55</v>
      </c>
      <c r="E32" s="8" t="s">
        <v>13</v>
      </c>
      <c r="F32" s="8" t="s">
        <v>14</v>
      </c>
      <c r="G32" s="8" t="s">
        <v>105</v>
      </c>
      <c r="H32" s="8" t="s">
        <v>106</v>
      </c>
    </row>
    <row r="33" ht="63" spans="1:8">
      <c r="A33" s="8">
        <v>30</v>
      </c>
      <c r="B33" s="10" t="s">
        <v>107</v>
      </c>
      <c r="C33" s="10" t="s">
        <v>91</v>
      </c>
      <c r="D33" s="10" t="s">
        <v>50</v>
      </c>
      <c r="E33" s="8" t="s">
        <v>13</v>
      </c>
      <c r="F33" s="8" t="s">
        <v>14</v>
      </c>
      <c r="G33" s="10" t="s">
        <v>108</v>
      </c>
      <c r="H33" s="8" t="s">
        <v>109</v>
      </c>
    </row>
    <row r="34" ht="31.5" spans="1:8">
      <c r="A34" s="8">
        <v>31</v>
      </c>
      <c r="B34" s="10" t="s">
        <v>110</v>
      </c>
      <c r="C34" s="10" t="s">
        <v>111</v>
      </c>
      <c r="D34" s="10" t="s">
        <v>112</v>
      </c>
      <c r="E34" s="10" t="s">
        <v>13</v>
      </c>
      <c r="F34" s="10" t="s">
        <v>14</v>
      </c>
      <c r="G34" s="10" t="s">
        <v>113</v>
      </c>
      <c r="H34" s="10" t="s">
        <v>114</v>
      </c>
    </row>
    <row r="35" ht="31.5" spans="1:8">
      <c r="A35" s="8">
        <v>32</v>
      </c>
      <c r="B35" s="10" t="s">
        <v>115</v>
      </c>
      <c r="C35" s="10" t="s">
        <v>111</v>
      </c>
      <c r="D35" s="10" t="s">
        <v>112</v>
      </c>
      <c r="E35" s="10" t="s">
        <v>13</v>
      </c>
      <c r="F35" s="10" t="s">
        <v>14</v>
      </c>
      <c r="G35" s="10" t="s">
        <v>116</v>
      </c>
      <c r="H35" s="10" t="s">
        <v>117</v>
      </c>
    </row>
    <row r="36" ht="31.5" spans="1:8">
      <c r="A36" s="8">
        <v>33</v>
      </c>
      <c r="B36" s="10" t="s">
        <v>118</v>
      </c>
      <c r="C36" s="10" t="s">
        <v>111</v>
      </c>
      <c r="D36" s="10" t="s">
        <v>112</v>
      </c>
      <c r="E36" s="10" t="s">
        <v>13</v>
      </c>
      <c r="F36" s="10" t="s">
        <v>14</v>
      </c>
      <c r="G36" s="10" t="s">
        <v>119</v>
      </c>
      <c r="H36" s="10" t="s">
        <v>117</v>
      </c>
    </row>
    <row r="37" ht="31.5" spans="1:8">
      <c r="A37" s="8">
        <v>34</v>
      </c>
      <c r="B37" s="10" t="s">
        <v>120</v>
      </c>
      <c r="C37" s="10" t="s">
        <v>121</v>
      </c>
      <c r="D37" s="10" t="s">
        <v>112</v>
      </c>
      <c r="E37" s="10" t="s">
        <v>13</v>
      </c>
      <c r="F37" s="10" t="s">
        <v>14</v>
      </c>
      <c r="G37" s="10" t="s">
        <v>122</v>
      </c>
      <c r="H37" s="10" t="s">
        <v>123</v>
      </c>
    </row>
    <row r="38" ht="31.5" spans="1:8">
      <c r="A38" s="8">
        <v>35</v>
      </c>
      <c r="B38" s="10" t="s">
        <v>124</v>
      </c>
      <c r="C38" s="10" t="s">
        <v>125</v>
      </c>
      <c r="D38" s="10" t="s">
        <v>112</v>
      </c>
      <c r="E38" s="10" t="s">
        <v>13</v>
      </c>
      <c r="F38" s="10" t="s">
        <v>14</v>
      </c>
      <c r="G38" s="10" t="s">
        <v>126</v>
      </c>
      <c r="H38" s="10" t="s">
        <v>127</v>
      </c>
    </row>
    <row r="39" ht="31.5" spans="1:8">
      <c r="A39" s="8">
        <v>36</v>
      </c>
      <c r="B39" s="10" t="s">
        <v>128</v>
      </c>
      <c r="C39" s="10" t="s">
        <v>129</v>
      </c>
      <c r="D39" s="10" t="s">
        <v>112</v>
      </c>
      <c r="E39" s="10" t="s">
        <v>13</v>
      </c>
      <c r="F39" s="10" t="s">
        <v>14</v>
      </c>
      <c r="G39" s="10" t="s">
        <v>130</v>
      </c>
      <c r="H39" s="10" t="s">
        <v>117</v>
      </c>
    </row>
    <row r="40" ht="31.5" spans="1:8">
      <c r="A40" s="8">
        <v>37</v>
      </c>
      <c r="B40" s="10" t="s">
        <v>131</v>
      </c>
      <c r="C40" s="10" t="s">
        <v>129</v>
      </c>
      <c r="D40" s="10" t="s">
        <v>112</v>
      </c>
      <c r="E40" s="10" t="s">
        <v>13</v>
      </c>
      <c r="F40" s="10" t="s">
        <v>14</v>
      </c>
      <c r="G40" s="10" t="s">
        <v>132</v>
      </c>
      <c r="H40" s="10" t="s">
        <v>123</v>
      </c>
    </row>
    <row r="41" ht="31.5" spans="1:8">
      <c r="A41" s="8">
        <v>38</v>
      </c>
      <c r="B41" s="10" t="s">
        <v>133</v>
      </c>
      <c r="C41" s="10" t="s">
        <v>129</v>
      </c>
      <c r="D41" s="10" t="s">
        <v>112</v>
      </c>
      <c r="E41" s="10" t="s">
        <v>13</v>
      </c>
      <c r="F41" s="10" t="s">
        <v>14</v>
      </c>
      <c r="G41" s="10" t="s">
        <v>134</v>
      </c>
      <c r="H41" s="10" t="s">
        <v>117</v>
      </c>
    </row>
    <row r="42" ht="31.5" spans="1:8">
      <c r="A42" s="8">
        <v>39</v>
      </c>
      <c r="B42" s="10" t="s">
        <v>135</v>
      </c>
      <c r="C42" s="10" t="s">
        <v>129</v>
      </c>
      <c r="D42" s="10" t="s">
        <v>112</v>
      </c>
      <c r="E42" s="10" t="s">
        <v>13</v>
      </c>
      <c r="F42" s="10" t="s">
        <v>14</v>
      </c>
      <c r="G42" s="10" t="s">
        <v>136</v>
      </c>
      <c r="H42" s="10" t="s">
        <v>123</v>
      </c>
    </row>
    <row r="43" ht="31.5" spans="1:8">
      <c r="A43" s="8">
        <v>40</v>
      </c>
      <c r="B43" s="10" t="s">
        <v>137</v>
      </c>
      <c r="C43" s="10" t="s">
        <v>138</v>
      </c>
      <c r="D43" s="10" t="s">
        <v>112</v>
      </c>
      <c r="E43" s="10" t="s">
        <v>13</v>
      </c>
      <c r="F43" s="10" t="s">
        <v>14</v>
      </c>
      <c r="G43" s="10" t="s">
        <v>139</v>
      </c>
      <c r="H43" s="10" t="s">
        <v>140</v>
      </c>
    </row>
    <row r="44" ht="31.5" spans="1:8">
      <c r="A44" s="8">
        <v>41</v>
      </c>
      <c r="B44" s="10" t="s">
        <v>141</v>
      </c>
      <c r="C44" s="10" t="s">
        <v>138</v>
      </c>
      <c r="D44" s="10" t="s">
        <v>112</v>
      </c>
      <c r="E44" s="10" t="s">
        <v>13</v>
      </c>
      <c r="F44" s="10" t="s">
        <v>14</v>
      </c>
      <c r="G44" s="10" t="s">
        <v>142</v>
      </c>
      <c r="H44" s="10" t="s">
        <v>140</v>
      </c>
    </row>
  </sheetData>
  <mergeCells count="2">
    <mergeCell ref="A1:H1"/>
    <mergeCell ref="A2:H2"/>
  </mergeCells>
  <dataValidations count="3">
    <dataValidation type="whole" operator="between" showInputMessage="1" showErrorMessage="1" sqref="H5 H6 H7 H8 H9 H10 H11 H12 H13 H14">
      <formula1>1</formula1>
      <formula2>10000000</formula2>
    </dataValidation>
    <dataValidation type="list" showInputMessage="1" showErrorMessage="1" sqref="F4 F5 F6 F7 F8 F9 F10 F11 F12 F13 F14 F15:F23 F24:F44">
      <formula1>"公有制,民营经济,其他非公有制类型"</formula1>
    </dataValidation>
    <dataValidation type="list" showInputMessage="1" showErrorMessage="1" sqref="E4 E5 E6 E7 E8 E9 E10 E11 E12 E13 E14 E15:E23 E24:E44">
      <formula1>"农、林、牧、渔业, 采矿业, 制造业, 电力、燃气及水的生产和供应业, 建筑业, 交通运输、仓储和邮政业, 信息传输、计算机服务和软件业, 批发和零售业, 住宿和餐饮业, 金融业, 房地产业, 租赁和商务服务业, 科学研究、技术服务和地质勘查业, 水利、环境和公共设施管理业, 居民服务和其他服务业, 教育,卫生、社会保障和社会福利业, 文化、体育和娱乐业, 公共管理和社会组织, 其他"</formula1>
    </dataValidation>
  </dataValidations>
  <printOptions horizontalCentered="true"/>
  <pageMargins left="0.393055555555556" right="0.393055555555556" top="0.590277777777778" bottom="0.984027777777778" header="0.511805555555556" footer="0.511805555555556"/>
  <pageSetup paperSize="8" firstPageNumber="0" fitToWidth="0" fitToHeight="0" pageOrder="overThenDown" orientation="landscape" useFirstPageNumber="tru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金点子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</dc:creator>
  <cp:lastModifiedBy>ldw</cp:lastModifiedBy>
  <dcterms:created xsi:type="dcterms:W3CDTF">2013-02-23T18:37:00Z</dcterms:created>
  <cp:lastPrinted>2014-01-07T19:48:00Z</cp:lastPrinted>
  <dcterms:modified xsi:type="dcterms:W3CDTF">2025-06-09T10:59:27Z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ECBFDFE47116400397FF56D953733E4D_12</vt:lpwstr>
  </property>
</Properties>
</file>